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<sst xmlns="http://schemas.openxmlformats.org/spreadsheetml/2006/main" count="36" uniqueCount="35">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</sst>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137.41709</v>
          </cell>
        </row>
        <row r="141">
          <cell r="A141">
            <v>43867</v>
          </cell>
          <cell r="F141">
            <v>138.44097</v>
          </cell>
        </row>
        <row r="142">
          <cell r="A142">
            <v>43958</v>
          </cell>
          <cell r="F142">
            <v>141.02076</v>
          </cell>
        </row>
        <row r="143">
          <cell r="A143">
            <v>44049</v>
          </cell>
          <cell r="F143">
            <v>142.16903000000002</v>
          </cell>
        </row>
        <row r="144">
          <cell r="A144">
            <v>44140</v>
          </cell>
          <cell r="F144">
            <v>144.68036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121.05804</v>
          </cell>
        </row>
        <row r="159">
          <cell r="A159">
            <v>43867</v>
          </cell>
          <cell r="F159">
            <v>121.60036000000001</v>
          </cell>
        </row>
        <row r="160">
          <cell r="A160">
            <v>43958</v>
          </cell>
          <cell r="F160">
            <v>123.86625</v>
          </cell>
        </row>
        <row r="161">
          <cell r="A161">
            <v>44049</v>
          </cell>
          <cell r="F161">
            <v>124.50366</v>
          </cell>
        </row>
        <row r="162">
          <cell r="A162">
            <v>44140</v>
          </cell>
          <cell r="F162">
            <v>126.70223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116.28531</v>
          </cell>
        </row>
        <row r="171">
          <cell r="A171">
            <v>43867</v>
          </cell>
          <cell r="F171">
            <v>116.56358</v>
          </cell>
        </row>
        <row r="172">
          <cell r="A172">
            <v>43958</v>
          </cell>
          <cell r="F172">
            <v>118.7357</v>
          </cell>
        </row>
        <row r="173">
          <cell r="A173">
            <v>44049</v>
          </cell>
          <cell r="F173">
            <v>119.08996</v>
          </cell>
        </row>
        <row r="174">
          <cell r="A174">
            <v>44140</v>
          </cell>
          <cell r="F174">
            <v>121.19294000000001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129.98848</v>
          </cell>
        </row>
        <row r="177">
          <cell r="A177">
            <v>43867</v>
          </cell>
          <cell r="F177">
            <v>132.35127</v>
          </cell>
        </row>
        <row r="178">
          <cell r="A178">
            <v>43958</v>
          </cell>
          <cell r="F178">
            <v>132.90935</v>
          </cell>
        </row>
        <row r="179">
          <cell r="A179">
            <v>44049</v>
          </cell>
          <cell r="F179">
            <v>135.41006</v>
          </cell>
        </row>
        <row r="180">
          <cell r="A180">
            <v>44140</v>
          </cell>
          <cell r="F180">
            <v>137.80246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309.0101</v>
          </cell>
        </row>
        <row r="183">
          <cell r="A183">
            <v>43867</v>
          </cell>
          <cell r="F183">
            <v>306.96905000000004</v>
          </cell>
        </row>
        <row r="184">
          <cell r="A184">
            <v>43958</v>
          </cell>
          <cell r="F184">
            <v>312.68928</v>
          </cell>
        </row>
        <row r="185">
          <cell r="A185">
            <v>44049</v>
          </cell>
          <cell r="F185">
            <v>310.77968999999996</v>
          </cell>
        </row>
        <row r="186">
          <cell r="A186">
            <v>44140</v>
          </cell>
          <cell r="F186">
            <v>316.26499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233.80462</v>
          </cell>
        </row>
        <row r="189">
          <cell r="A189">
            <v>43867</v>
          </cell>
          <cell r="F189">
            <v>233.98721999999998</v>
          </cell>
        </row>
        <row r="190">
          <cell r="A190">
            <v>43958</v>
          </cell>
          <cell r="F190">
            <v>238.34722</v>
          </cell>
        </row>
        <row r="191">
          <cell r="A191">
            <v>44049</v>
          </cell>
          <cell r="F191">
            <v>238.69283000000001</v>
          </cell>
        </row>
        <row r="192">
          <cell r="A192">
            <v>44140</v>
          </cell>
          <cell r="F192">
            <v>242.90813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189.73328</v>
          </cell>
        </row>
        <row r="195">
          <cell r="A195">
            <v>43867</v>
          </cell>
          <cell r="F195">
            <v>193.18204</v>
          </cell>
        </row>
        <row r="196">
          <cell r="A196">
            <v>43958</v>
          </cell>
          <cell r="F196">
            <v>194.13159</v>
          </cell>
        </row>
        <row r="197">
          <cell r="A197">
            <v>44049</v>
          </cell>
          <cell r="F197">
            <v>197.78438</v>
          </cell>
        </row>
        <row r="198">
          <cell r="A198">
            <v>44140</v>
          </cell>
          <cell r="F198">
            <v>201.18912999999998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162.60851</v>
          </cell>
        </row>
        <row r="201">
          <cell r="A201">
            <v>43867</v>
          </cell>
          <cell r="F201">
            <v>163.31847</v>
          </cell>
        </row>
        <row r="202">
          <cell r="A202">
            <v>43958</v>
          </cell>
          <cell r="F202">
            <v>166.36183</v>
          </cell>
        </row>
        <row r="203">
          <cell r="A203">
            <v>44049</v>
          </cell>
          <cell r="F203">
            <v>167.19861</v>
          </cell>
        </row>
        <row r="204">
          <cell r="A204">
            <v>44140</v>
          </cell>
          <cell r="F204">
            <v>170.15118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8.13912</v>
          </cell>
          <cell r="E9">
            <v>8.18206</v>
          </cell>
          <cell r="F9">
            <v>8.21862</v>
          </cell>
          <cell r="G9">
            <v>8.25408</v>
          </cell>
          <cell r="H9">
            <v>8.31919</v>
          </cell>
        </row>
        <row r="10">
          <cell r="D10">
            <v>1.03146</v>
          </cell>
          <cell r="E10">
            <v>1.03146</v>
          </cell>
        </row>
        <row r="12">
          <cell r="D12">
            <v>6.579790000000001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6.53915</v>
          </cell>
          <cell r="E13">
            <v>6.37023</v>
          </cell>
          <cell r="F13">
            <v>6.05126</v>
          </cell>
          <cell r="G13">
            <v>5.45488</v>
          </cell>
          <cell r="H13">
            <v>4.41751</v>
          </cell>
        </row>
        <row r="14">
          <cell r="D14">
            <v>9.52121</v>
          </cell>
          <cell r="E14">
            <v>9.58315</v>
          </cell>
          <cell r="F14">
            <v>9.642140000000001</v>
          </cell>
          <cell r="G14">
            <v>9.70099</v>
          </cell>
          <cell r="H14">
            <v>9.77674</v>
          </cell>
        </row>
        <row r="15">
          <cell r="D15">
            <v>9.067219999999999</v>
          </cell>
          <cell r="E15">
            <v>9.13181</v>
          </cell>
          <cell r="F15">
            <v>9.1866</v>
          </cell>
          <cell r="G15">
            <v>9.24071</v>
          </cell>
          <cell r="H15">
            <v>9.31991</v>
          </cell>
        </row>
        <row r="16">
          <cell r="D16">
            <v>9.799900000000001</v>
          </cell>
          <cell r="E16">
            <v>9.86844</v>
          </cell>
          <cell r="F16">
            <v>9.92869</v>
          </cell>
          <cell r="G16">
            <v>9.988579999999999</v>
          </cell>
          <cell r="H16">
            <v>10.06711</v>
          </cell>
        </row>
        <row r="17">
          <cell r="D17">
            <v>7.25648</v>
          </cell>
          <cell r="E17">
            <v>7.262010000000001</v>
          </cell>
          <cell r="F17">
            <v>7.23673</v>
          </cell>
          <cell r="G17">
            <v>7.1944300000000005</v>
          </cell>
          <cell r="H17">
            <v>7.215380000000001</v>
          </cell>
        </row>
        <row r="18">
          <cell r="D18">
            <v>9.84038</v>
          </cell>
          <cell r="E18">
            <v>9.909709999999999</v>
          </cell>
          <cell r="F18">
            <v>9.97072</v>
          </cell>
          <cell r="G18">
            <v>10.0314</v>
          </cell>
          <cell r="H18">
            <v>10.11063</v>
          </cell>
        </row>
        <row r="19">
          <cell r="D19">
            <v>9.65497</v>
          </cell>
          <cell r="E19">
            <v>9.72371</v>
          </cell>
          <cell r="F19">
            <v>9.790980000000001</v>
          </cell>
          <cell r="G19">
            <v>9.85941</v>
          </cell>
          <cell r="H19">
            <v>9.9411</v>
          </cell>
        </row>
        <row r="20">
          <cell r="D20">
            <v>8.86276</v>
          </cell>
          <cell r="E20">
            <v>8.92052</v>
          </cell>
          <cell r="F20">
            <v>8.97656</v>
          </cell>
          <cell r="G20">
            <v>9.03332</v>
          </cell>
          <cell r="H20">
            <v>9.107990000000001</v>
          </cell>
        </row>
        <row r="21">
          <cell r="D21">
            <v>9.2333</v>
          </cell>
          <cell r="E21">
            <v>9.29868</v>
          </cell>
          <cell r="F21">
            <v>9.360759999999999</v>
          </cell>
          <cell r="G21">
            <v>9.42301</v>
          </cell>
          <cell r="H21">
            <v>9.5063</v>
          </cell>
        </row>
        <row r="22">
          <cell r="D22">
            <v>9.806049999999999</v>
          </cell>
          <cell r="E22">
            <v>9.87642</v>
          </cell>
          <cell r="F22">
            <v>9.9453</v>
          </cell>
          <cell r="G22">
            <v>10.01543</v>
          </cell>
          <cell r="H22">
            <v>10.09812</v>
          </cell>
        </row>
        <row r="23">
          <cell r="D23">
            <v>9.85971</v>
          </cell>
          <cell r="E23">
            <v>9.92792</v>
          </cell>
          <cell r="F23">
            <v>9.9946</v>
          </cell>
          <cell r="G23">
            <v>10.06237</v>
          </cell>
          <cell r="H23">
            <v>10.14188</v>
          </cell>
        </row>
        <row r="24">
          <cell r="D24">
            <v>9.522590000000001</v>
          </cell>
          <cell r="E24">
            <v>9.59555</v>
          </cell>
          <cell r="F24">
            <v>9.6592</v>
          </cell>
          <cell r="G24">
            <v>9.72263</v>
          </cell>
          <cell r="H24">
            <v>9.80876</v>
          </cell>
        </row>
        <row r="29">
          <cell r="D29">
            <v>10.79505</v>
          </cell>
          <cell r="E29">
            <v>10.911669999999999</v>
          </cell>
          <cell r="F29">
            <v>11.023950000000001</v>
          </cell>
          <cell r="G29">
            <v>11.13788</v>
          </cell>
          <cell r="H29">
            <v>11.27683</v>
          </cell>
        </row>
        <row r="30">
          <cell r="D30">
            <v>11.16028</v>
          </cell>
          <cell r="E30">
            <v>11.27255</v>
          </cell>
          <cell r="F30">
            <v>11.38534</v>
          </cell>
          <cell r="G30">
            <v>11.49818</v>
          </cell>
          <cell r="H30">
            <v>11.63271</v>
          </cell>
        </row>
        <row r="49">
          <cell r="D49">
            <v>116.68535</v>
          </cell>
          <cell r="E49">
            <v>113.45438000000001</v>
          </cell>
          <cell r="F49">
            <v>115.54212</v>
          </cell>
          <cell r="G49">
            <v>112.38513999999999</v>
          </cell>
          <cell r="H49">
            <v>114.34063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102.46002000000001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101.07460999999999</v>
          </cell>
          <cell r="E53">
            <v>102.87009</v>
          </cell>
          <cell r="F53">
            <v>101.35929999999999</v>
          </cell>
          <cell r="G53">
            <v>103.2435</v>
          </cell>
          <cell r="H53">
            <v>101.64052</v>
          </cell>
        </row>
        <row r="54">
          <cell r="D54">
            <v>73.86217</v>
          </cell>
          <cell r="E54">
            <v>75.17425</v>
          </cell>
          <cell r="F54">
            <v>73.40594</v>
          </cell>
          <cell r="G54">
            <v>74.77049</v>
          </cell>
          <cell r="H54">
            <v>72.92253</v>
          </cell>
        </row>
        <row r="55">
          <cell r="D55">
            <v>86.97976</v>
          </cell>
          <cell r="E55">
            <v>88.5251</v>
          </cell>
          <cell r="F55">
            <v>86.60170000000001</v>
          </cell>
          <cell r="G55">
            <v>88.21158</v>
          </cell>
          <cell r="H55">
            <v>86.19902</v>
          </cell>
        </row>
        <row r="56">
          <cell r="D56">
            <v>72.01971999999999</v>
          </cell>
          <cell r="E56">
            <v>73.29924</v>
          </cell>
          <cell r="F56">
            <v>71.34946</v>
          </cell>
          <cell r="G56">
            <v>72.67575</v>
          </cell>
          <cell r="H56">
            <v>70.64567000000001</v>
          </cell>
        </row>
        <row r="57">
          <cell r="D57">
            <v>102.98814999999999</v>
          </cell>
          <cell r="E57">
            <v>104.81784999999999</v>
          </cell>
          <cell r="F57">
            <v>102.81362999999999</v>
          </cell>
          <cell r="G57">
            <v>104.72489</v>
          </cell>
          <cell r="H57">
            <v>102.62004</v>
          </cell>
        </row>
        <row r="58">
          <cell r="D58">
            <v>91.40487</v>
          </cell>
          <cell r="E58">
            <v>93.02882</v>
          </cell>
          <cell r="F58">
            <v>90.30015999999999</v>
          </cell>
          <cell r="G58">
            <v>91.97883</v>
          </cell>
          <cell r="H58">
            <v>89.14376</v>
          </cell>
        </row>
        <row r="59">
          <cell r="D59">
            <v>92.78954</v>
          </cell>
          <cell r="E59">
            <v>90.21684</v>
          </cell>
          <cell r="F59">
            <v>91.89814</v>
          </cell>
          <cell r="G59">
            <v>89.36744</v>
          </cell>
          <cell r="H59">
            <v>90.94042</v>
          </cell>
        </row>
        <row r="60">
          <cell r="D60">
            <v>96.53417</v>
          </cell>
          <cell r="E60">
            <v>94.28013</v>
          </cell>
          <cell r="F60">
            <v>96.0371</v>
          </cell>
          <cell r="G60">
            <v>93.83488</v>
          </cell>
          <cell r="H60">
            <v>95.48731000000001</v>
          </cell>
        </row>
        <row r="61">
          <cell r="D61">
            <v>93.80144</v>
          </cell>
          <cell r="E61">
            <v>95.50651</v>
          </cell>
          <cell r="F61">
            <v>93.1258</v>
          </cell>
          <cell r="G61">
            <v>94.87776</v>
          </cell>
          <cell r="H61">
            <v>92.39195</v>
          </cell>
        </row>
        <row r="62">
          <cell r="D62">
            <v>95.49949</v>
          </cell>
          <cell r="E62">
            <v>92.72548</v>
          </cell>
          <cell r="F62">
            <v>94.45353</v>
          </cell>
          <cell r="G62">
            <v>91.72027</v>
          </cell>
          <cell r="H62">
            <v>93.33445999999999</v>
          </cell>
        </row>
        <row r="63">
          <cell r="D63">
            <v>92.30140999999999</v>
          </cell>
          <cell r="E63">
            <v>89.5946</v>
          </cell>
          <cell r="F63">
            <v>91.26428</v>
          </cell>
          <cell r="G63">
            <v>88.5964</v>
          </cell>
          <cell r="H63">
            <v>90.15548</v>
          </cell>
        </row>
        <row r="64">
          <cell r="D64">
            <v>96.61887999999999</v>
          </cell>
          <cell r="E64">
            <v>98.37515</v>
          </cell>
          <cell r="F64">
            <v>95.70372</v>
          </cell>
          <cell r="G64">
            <v>97.50426</v>
          </cell>
          <cell r="H64">
            <v>94.72264</v>
          </cell>
        </row>
        <row r="69">
          <cell r="D69">
            <v>77.78579</v>
          </cell>
          <cell r="E69">
            <v>79.16774</v>
          </cell>
          <cell r="F69">
            <v>76.83054</v>
          </cell>
          <cell r="G69">
            <v>78.25874</v>
          </cell>
          <cell r="H69">
            <v>75.82992</v>
          </cell>
        </row>
        <row r="70">
          <cell r="D70">
            <v>78.66579</v>
          </cell>
          <cell r="E70">
            <v>80.06275000000001</v>
          </cell>
          <cell r="F70">
            <v>77.27138</v>
          </cell>
          <cell r="G70">
            <v>78.70764</v>
          </cell>
          <cell r="H70">
            <v>75.81416</v>
          </cell>
        </row>
        <row r="72">
          <cell r="D72">
            <v>102.73508</v>
          </cell>
          <cell r="E72">
            <v>104.60254</v>
          </cell>
          <cell r="F72">
            <v>105.35615</v>
          </cell>
          <cell r="G72">
            <v>107.33850000000001</v>
          </cell>
          <cell r="H72">
            <v>108.01442000000002</v>
          </cell>
        </row>
        <row r="77">
          <cell r="D77">
            <v>101.88163999999999</v>
          </cell>
          <cell r="E77">
            <v>103.73358999999999</v>
          </cell>
          <cell r="F77">
            <v>104.55398</v>
          </cell>
          <cell r="G77">
            <v>106.52124</v>
          </cell>
          <cell r="H77">
            <v>108.36596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689.961705158169</v>
          </cell>
          <cell r="E9">
            <v>702.3366462944626</v>
          </cell>
          <cell r="F9">
            <v>715.258836353146</v>
          </cell>
          <cell r="G9">
            <v>728.5568041934123</v>
          </cell>
        </row>
        <row r="10">
          <cell r="D10">
            <v>724.0420924980527</v>
          </cell>
          <cell r="E10">
            <v>737.0282889896512</v>
          </cell>
          <cell r="F10">
            <v>750.5887655491463</v>
          </cell>
          <cell r="G10">
            <v>764.5435812861023</v>
          </cell>
        </row>
        <row r="11">
          <cell r="D11">
            <v>696.943061327696</v>
          </cell>
          <cell r="E11">
            <v>709.4432179230557</v>
          </cell>
          <cell r="F11">
            <v>722.4961607620971</v>
          </cell>
          <cell r="G11">
            <v>735.9286836785797</v>
          </cell>
        </row>
        <row r="13">
          <cell r="D13">
            <v>667.6470574537444</v>
          </cell>
          <cell r="E13">
            <v>679.6217699255267</v>
          </cell>
          <cell r="F13">
            <v>692.1260322694204</v>
          </cell>
          <cell r="G13">
            <v>704.9939190409523</v>
          </cell>
        </row>
        <row r="14">
          <cell r="D14">
            <v>779.0200194586886</v>
          </cell>
          <cell r="E14">
            <v>792.992283154955</v>
          </cell>
          <cell r="F14">
            <v>807.5824331237227</v>
          </cell>
          <cell r="G14">
            <v>822.5968652121101</v>
          </cell>
        </row>
        <row r="15">
          <cell r="D15">
            <v>754.0835700748356</v>
          </cell>
          <cell r="E15">
            <v>767.6085812772806</v>
          </cell>
          <cell r="F15">
            <v>781.7317001979221</v>
          </cell>
          <cell r="G15">
            <v>796.2655199574255</v>
          </cell>
        </row>
        <row r="16">
          <cell r="D16">
            <v>262.49844297941877</v>
          </cell>
          <cell r="E16">
            <v>267.2704727071123</v>
          </cell>
          <cell r="F16">
            <v>272.25067201310117</v>
          </cell>
          <cell r="G16">
            <v>277.37381450111275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43717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779.02</v>
      </c>
      <c r="D6" s="25">
        <f>C6</f>
        <v>779.02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792.992</v>
      </c>
      <c r="D7" s="25">
        <f>C7</f>
        <v>792.992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807.582</v>
      </c>
      <c r="D8" s="25">
        <f>C8</f>
        <v>807.582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822.597</v>
      </c>
      <c r="D9" s="25">
        <f>C9</f>
        <v>822.597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754.0835700748356</v>
      </c>
      <c r="D11" s="24">
        <f>C11</f>
        <v>754.0835700748356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767.6085812772806</v>
      </c>
      <c r="D12" s="24">
        <f aca="true" t="shared" si="0" ref="D12:D19">C12</f>
        <v>767.6085812772806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781.7317001979221</v>
      </c>
      <c r="D13" s="24">
        <f t="shared" si="0"/>
        <v>781.7317001979221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796.2655199574255</v>
      </c>
      <c r="D14" s="24">
        <f t="shared" si="0"/>
        <v>796.2655199574255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667.6470574537444</v>
      </c>
      <c r="D16" s="24">
        <f t="shared" si="0"/>
        <v>667.6470574537444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679.6217699255267</v>
      </c>
      <c r="D17" s="24">
        <f t="shared" si="0"/>
        <v>679.6217699255267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692.1260322694204</v>
      </c>
      <c r="D18" s="24">
        <f t="shared" si="0"/>
        <v>692.1260322694204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704.9939190409523</v>
      </c>
      <c r="D19" s="24">
        <f t="shared" si="0"/>
        <v>704.9939190409523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696.943</v>
      </c>
      <c r="D21" s="25">
        <f>C21</f>
        <v>696.943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709.443</v>
      </c>
      <c r="D22" s="25">
        <f>C22</f>
        <v>709.443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722.496</v>
      </c>
      <c r="D23" s="25">
        <f>C23</f>
        <v>722.496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735.929</v>
      </c>
      <c r="D24" s="25">
        <f>C24</f>
        <v>735.929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724.042</v>
      </c>
      <c r="D26" s="25">
        <f>C26</f>
        <v>724.042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737.028</v>
      </c>
      <c r="D27" s="25">
        <f>C27</f>
        <v>737.028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750.5887655491463</v>
      </c>
      <c r="D28" s="25">
        <f>C28</f>
        <v>750.5887655491463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764.5435812861023</v>
      </c>
      <c r="D29" s="25">
        <f>C29</f>
        <v>764.5435812861023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689.962</v>
      </c>
      <c r="D31" s="25">
        <f>C31</f>
        <v>689.962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702.337</v>
      </c>
      <c r="D32" s="25">
        <f>C32</f>
        <v>702.337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715.259</v>
      </c>
      <c r="D33" s="25">
        <f>C33</f>
        <v>715.259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728.557</v>
      </c>
      <c r="D34" s="25">
        <f>C34</f>
        <v>728.557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262.498</v>
      </c>
      <c r="D36" s="25">
        <f>C36</f>
        <v>262.498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267.27</v>
      </c>
      <c r="D37" s="25">
        <f>C37</f>
        <v>267.27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272.251</v>
      </c>
      <c r="D38" s="25">
        <f>C38</f>
        <v>272.251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277.374</v>
      </c>
      <c r="D39" s="25">
        <f>C39</f>
        <v>277.374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8.139</v>
      </c>
      <c r="D41" s="31">
        <f>'[1]Fair Value Bonds'!$D$49</f>
        <v>116.68535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8.182</v>
      </c>
      <c r="D42" s="31">
        <f>'[1]Fair Value Bonds'!$E$49</f>
        <v>113.45438000000001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8.219</v>
      </c>
      <c r="D43" s="31">
        <f>'[1]Fair Value Bonds'!$F$49</f>
        <v>115.54212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8.254</v>
      </c>
      <c r="D44" s="31">
        <f>'[1]Fair Value Bonds'!$G$49</f>
        <v>112.38513999999999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8.319</v>
      </c>
      <c r="D45" s="31">
        <f>'[1]Fair Value Bonds'!$H$49</f>
        <v>114.34063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6.58</v>
      </c>
      <c r="D56" s="31">
        <f>'[1]Fair Value Bonds'!$D$52</f>
        <v>102.46002000000001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6.53915</v>
      </c>
      <c r="D62" s="31">
        <f>'[1]Fair Value Bonds'!$D$53</f>
        <v>101.07460999999999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6.37</v>
      </c>
      <c r="D63" s="31">
        <f>'[1]Fair Value Bonds'!$E$53</f>
        <v>102.87009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6.051</v>
      </c>
      <c r="D64" s="31">
        <f>'[1]Fair Value Bonds'!$F$53</f>
        <v>101.35929999999999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5.455</v>
      </c>
      <c r="D65" s="31">
        <f>'[1]Fair Value Bonds'!$G$53</f>
        <v>103.2435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4.418</v>
      </c>
      <c r="D66" s="31">
        <f>'[1]Fair Value Bonds'!$H$53</f>
        <v>101.64052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9.521</v>
      </c>
      <c r="D68" s="31">
        <f>'[1]Fair Value Bonds'!$D$54</f>
        <v>73.86217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9.583</v>
      </c>
      <c r="D69" s="31">
        <f>'[1]Fair Value Bonds'!$E$54</f>
        <v>75.17425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9.642</v>
      </c>
      <c r="D70" s="31">
        <f>'[1]Fair Value Bonds'!$F$54</f>
        <v>73.40594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9.701</v>
      </c>
      <c r="D71" s="31">
        <f>'[1]Fair Value Bonds'!$G$54</f>
        <v>74.77049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9.777</v>
      </c>
      <c r="D72" s="31">
        <f>'[1]Fair Value Bonds'!$H$54</f>
        <v>72.92253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9.067</v>
      </c>
      <c r="D74" s="31">
        <f>'[1]Fair Value Bonds'!$D$55</f>
        <v>86.97976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9.132</v>
      </c>
      <c r="D75" s="31">
        <f>'[1]Fair Value Bonds'!$E$55</f>
        <v>88.5251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9.187</v>
      </c>
      <c r="D76" s="31">
        <f>'[1]Fair Value Bonds'!$F$55</f>
        <v>86.60170000000001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9.241</v>
      </c>
      <c r="D77" s="31">
        <f>'[1]Fair Value Bonds'!$G$55</f>
        <v>88.21158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9.32</v>
      </c>
      <c r="D78" s="31">
        <f>'[1]Fair Value Bonds'!$H$55</f>
        <v>86.19902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</v>
      </c>
      <c r="D80" s="31">
        <f>'[1]Fair Value Bonds'!$D$56</f>
        <v>72.01971999999999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9.868</v>
      </c>
      <c r="D81" s="31">
        <f>'[1]Fair Value Bonds'!$E$56</f>
        <v>73.29924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9.929</v>
      </c>
      <c r="D82" s="31">
        <f>'[1]Fair Value Bonds'!$F$56</f>
        <v>71.34946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9.989</v>
      </c>
      <c r="D83" s="31">
        <f>'[1]Fair Value Bonds'!$G$56</f>
        <v>72.67575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10.067</v>
      </c>
      <c r="D84" s="31">
        <f>'[1]Fair Value Bonds'!$H$56</f>
        <v>70.64567000000001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7.256</v>
      </c>
      <c r="D86" s="31">
        <f>'[1]Fair Value Bonds'!$D$57</f>
        <v>102.98814999999999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7.262</v>
      </c>
      <c r="D87" s="31">
        <f>'[1]Fair Value Bonds'!$E$57</f>
        <v>104.81784999999999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7.237</v>
      </c>
      <c r="D88" s="31">
        <f>'[1]Fair Value Bonds'!$F$57</f>
        <v>102.81362999999999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7.194</v>
      </c>
      <c r="D89" s="31">
        <f>'[1]Fair Value Bonds'!$G$57</f>
        <v>104.72489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7.215</v>
      </c>
      <c r="D90" s="31">
        <f>'[1]Fair Value Bonds'!$H$57</f>
        <v>102.62004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9.84</v>
      </c>
      <c r="D92" s="31">
        <f>'[1]Fair Value Bonds'!$D$58</f>
        <v>91.40487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9.91</v>
      </c>
      <c r="D93" s="31">
        <f>'[1]Fair Value Bonds'!$E$58</f>
        <v>93.02882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9.971</v>
      </c>
      <c r="D94" s="31">
        <f>'[1]Fair Value Bonds'!$F$58</f>
        <v>90.30015999999999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10.031</v>
      </c>
      <c r="D95" s="31">
        <f>'[1]Fair Value Bonds'!$G$58</f>
        <v>91.97883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10.111</v>
      </c>
      <c r="D96" s="31">
        <f>'[1]Fair Value Bonds'!$H$58</f>
        <v>89.14376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8.86276</v>
      </c>
      <c r="D98" s="31">
        <f>'[1]Fair Value Bonds'!D60</f>
        <v>96.53417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8.92052</v>
      </c>
      <c r="D99" s="31">
        <f>'[1]Fair Value Bonds'!E60</f>
        <v>94.28013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8.97656</v>
      </c>
      <c r="D100" s="31">
        <f>'[1]Fair Value Bonds'!F60</f>
        <v>96.0371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9.03332</v>
      </c>
      <c r="D101" s="31">
        <f>'[1]Fair Value Bonds'!G60</f>
        <v>93.83488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9.107990000000001</v>
      </c>
      <c r="D102" s="31">
        <f>'[1]Fair Value Bonds'!H60</f>
        <v>95.48731000000001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9.233</v>
      </c>
      <c r="D104" s="31">
        <f>'[1]Fair Value Bonds'!$D$61</f>
        <v>93.80144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9.299</v>
      </c>
      <c r="D105" s="31">
        <f>'[1]Fair Value Bonds'!$E$61</f>
        <v>95.50651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9.361</v>
      </c>
      <c r="D106" s="31">
        <f>'[1]Fair Value Bonds'!$F$61</f>
        <v>93.1258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9.423</v>
      </c>
      <c r="D107" s="31">
        <f>'[1]Fair Value Bonds'!$G$61</f>
        <v>94.87776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9.506</v>
      </c>
      <c r="D108" s="31">
        <f>'[1]Fair Value Bonds'!$H$61</f>
        <v>92.39195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10.795</v>
      </c>
      <c r="D110" s="31">
        <f>'[1]Fair Value Bonds'!$D$69</f>
        <v>77.78579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10.912</v>
      </c>
      <c r="D111" s="31">
        <f>'[1]Fair Value Bonds'!$E$69</f>
        <v>79.16774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11.024</v>
      </c>
      <c r="D112" s="31">
        <f>'[1]Fair Value Bonds'!$F$69</f>
        <v>76.83054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11.138</v>
      </c>
      <c r="D113" s="31">
        <f>'[1]Fair Value Bonds'!$G$69</f>
        <v>78.25874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11.277</v>
      </c>
      <c r="D114" s="31">
        <f>'[1]Fair Value Bonds'!$H$69</f>
        <v>75.82992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11.16028</v>
      </c>
      <c r="D116" s="31">
        <f>'[1]Fair Value Bonds'!$D$70</f>
        <v>78.66579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11.27255</v>
      </c>
      <c r="D117" s="31">
        <f>'[1]Fair Value Bonds'!$E$70</f>
        <v>80.06275000000001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11.38534</v>
      </c>
      <c r="D118" s="31">
        <f>'[1]Fair Value Bonds'!$F$70</f>
        <v>77.27138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11.49818</v>
      </c>
      <c r="D119" s="31">
        <f>'[1]Fair Value Bonds'!$G$70</f>
        <v>78.70764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11.63271</v>
      </c>
      <c r="D120" s="31">
        <f>'[1]Fair Value Bonds'!$H$70</f>
        <v>75.81416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137.41709</v>
      </c>
      <c r="D122" s="31">
        <f>'[1]Neutron Test'!F140</f>
        <v>137.41709</v>
      </c>
    </row>
    <row r="123" spans="1:4" ht="10.5" customHeight="1">
      <c r="A123" s="22">
        <f>'[1]Neutron Test'!A141:B141</f>
        <v>43867</v>
      </c>
      <c r="B123" s="23"/>
      <c r="C123" s="24">
        <f>D123</f>
        <v>138.44097</v>
      </c>
      <c r="D123" s="31">
        <f>'[1]Neutron Test'!F141</f>
        <v>138.44097</v>
      </c>
    </row>
    <row r="124" spans="1:4" ht="10.5" customHeight="1">
      <c r="A124" s="22">
        <f>'[1]Neutron Test'!A142:B142</f>
        <v>43958</v>
      </c>
      <c r="B124" s="23"/>
      <c r="C124" s="24">
        <f>D124</f>
        <v>141.02076</v>
      </c>
      <c r="D124" s="31">
        <f>'[1]Neutron Test'!F142</f>
        <v>141.02076</v>
      </c>
    </row>
    <row r="125" spans="1:4" ht="10.5" customHeight="1">
      <c r="A125" s="22">
        <f>'[1]Neutron Test'!A143:B143</f>
        <v>44049</v>
      </c>
      <c r="B125" s="23"/>
      <c r="C125" s="24">
        <f>D125</f>
        <v>142.16903000000002</v>
      </c>
      <c r="D125" s="31">
        <f>'[1]Neutron Test'!F143</f>
        <v>142.16903000000002</v>
      </c>
    </row>
    <row r="126" spans="1:4" ht="10.5" customHeight="1">
      <c r="A126" s="22">
        <f>'[1]Neutron Test'!A144:B144</f>
        <v>44140</v>
      </c>
      <c r="B126" s="23"/>
      <c r="C126" s="24">
        <f>D126</f>
        <v>144.68036</v>
      </c>
      <c r="D126" s="31">
        <f>'[1]Neutron Test'!F144</f>
        <v>144.68036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101.88163999999999</v>
      </c>
      <c r="D128" s="31">
        <f>'[1]Fair Value Bonds'!D77</f>
        <v>101.88163999999999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103.73358999999999</v>
      </c>
      <c r="D129" s="31">
        <f>'[1]Fair Value Bonds'!E77</f>
        <v>103.73358999999999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104.55398</v>
      </c>
      <c r="D130" s="31">
        <f>'[1]Fair Value Bonds'!F77</f>
        <v>104.55398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106.52124</v>
      </c>
      <c r="D131" s="31">
        <f>'[1]Fair Value Bonds'!G77</f>
        <v>106.52124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108.36596</v>
      </c>
      <c r="D132" s="31">
        <f>'[1]Fair Value Bonds'!H77</f>
        <v>108.36596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102.73508</v>
      </c>
      <c r="D134" s="31">
        <f>C134</f>
        <v>102.73508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104.60254</v>
      </c>
      <c r="D135" s="31">
        <f>C135</f>
        <v>104.60254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105.35615</v>
      </c>
      <c r="D136" s="31">
        <f>C136</f>
        <v>105.35615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107.33850000000001</v>
      </c>
      <c r="D137" s="31">
        <f>C137</f>
        <v>107.33850000000001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108.01442000000002</v>
      </c>
      <c r="D138" s="31">
        <f>C138</f>
        <v>108.01442000000002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121.05804</v>
      </c>
      <c r="D140" s="31">
        <f>'[1]Neutron Test'!F158</f>
        <v>121.05804</v>
      </c>
    </row>
    <row r="141" spans="1:4" ht="10.5" customHeight="1">
      <c r="A141" s="22">
        <f>'[1]Neutron Test'!A159:B159</f>
        <v>43867</v>
      </c>
      <c r="B141" s="23"/>
      <c r="C141" s="24">
        <f>D141</f>
        <v>121.60036000000001</v>
      </c>
      <c r="D141" s="31">
        <f>'[1]Neutron Test'!F159</f>
        <v>121.60036000000001</v>
      </c>
    </row>
    <row r="142" spans="1:4" ht="10.5" customHeight="1">
      <c r="A142" s="22">
        <f>'[1]Neutron Test'!A160:B160</f>
        <v>43958</v>
      </c>
      <c r="B142" s="23"/>
      <c r="C142" s="24">
        <f>D142</f>
        <v>123.86625</v>
      </c>
      <c r="D142" s="31">
        <f>'[1]Neutron Test'!F160</f>
        <v>123.86625</v>
      </c>
    </row>
    <row r="143" spans="1:4" ht="10.5" customHeight="1">
      <c r="A143" s="22">
        <f>'[1]Neutron Test'!A161:B161</f>
        <v>44049</v>
      </c>
      <c r="B143" s="23"/>
      <c r="C143" s="24">
        <f>D143</f>
        <v>124.50366</v>
      </c>
      <c r="D143" s="31">
        <f>'[1]Neutron Test'!F161</f>
        <v>124.50366</v>
      </c>
    </row>
    <row r="144" spans="1:4" ht="10.5" customHeight="1">
      <c r="A144" s="22">
        <f>'[1]Neutron Test'!A162:B162</f>
        <v>44140</v>
      </c>
      <c r="B144" s="23"/>
      <c r="C144" s="24">
        <f>D144</f>
        <v>126.70223</v>
      </c>
      <c r="D144" s="31">
        <f>'[1]Neutron Test'!F162</f>
        <v>126.70223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9.806049999999999</v>
      </c>
      <c r="D146" s="31">
        <f>'[1]Fair Value Bonds'!D62</f>
        <v>95.49949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9.87642</v>
      </c>
      <c r="D147" s="31">
        <f>'[1]Fair Value Bonds'!E62</f>
        <v>92.72548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9.9453</v>
      </c>
      <c r="D148" s="31">
        <f>'[1]Fair Value Bonds'!F62</f>
        <v>94.45353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10.01543</v>
      </c>
      <c r="D149" s="31">
        <f>'[1]Fair Value Bonds'!G62</f>
        <v>91.72027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10.09812</v>
      </c>
      <c r="D150" s="31">
        <f>'[1]Fair Value Bonds'!H62</f>
        <v>93.33445999999999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116.28531</v>
      </c>
      <c r="D152" s="31">
        <f>'[1]Neutron Test'!F170</f>
        <v>116.28531</v>
      </c>
    </row>
    <row r="153" spans="1:4" ht="10.5" customHeight="1">
      <c r="A153" s="22">
        <f>'[1]Neutron Test'!A171:B171</f>
        <v>43867</v>
      </c>
      <c r="B153" s="23"/>
      <c r="C153" s="24">
        <f>D153</f>
        <v>116.56358</v>
      </c>
      <c r="D153" s="31">
        <f>'[1]Neutron Test'!F171</f>
        <v>116.56358</v>
      </c>
    </row>
    <row r="154" spans="1:4" ht="10.5" customHeight="1">
      <c r="A154" s="22">
        <f>'[1]Neutron Test'!A172:B172</f>
        <v>43958</v>
      </c>
      <c r="B154" s="23"/>
      <c r="C154" s="24">
        <f>D154</f>
        <v>118.7357</v>
      </c>
      <c r="D154" s="31">
        <f>'[1]Neutron Test'!F172</f>
        <v>118.7357</v>
      </c>
    </row>
    <row r="155" spans="1:4" ht="10.5" customHeight="1">
      <c r="A155" s="22">
        <f>'[1]Neutron Test'!A173:B173</f>
        <v>44049</v>
      </c>
      <c r="B155" s="23"/>
      <c r="C155" s="24">
        <f>D155</f>
        <v>119.08996</v>
      </c>
      <c r="D155" s="31">
        <f>'[1]Neutron Test'!F173</f>
        <v>119.08996</v>
      </c>
    </row>
    <row r="156" spans="1:4" ht="10.5" customHeight="1">
      <c r="A156" s="22">
        <f>'[1]Neutron Test'!A174:B174</f>
        <v>44140</v>
      </c>
      <c r="B156" s="23"/>
      <c r="C156" s="24">
        <f>D156</f>
        <v>121.19294000000001</v>
      </c>
      <c r="D156" s="31">
        <f>'[1]Neutron Test'!F174</f>
        <v>121.19294000000001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129.98848</v>
      </c>
      <c r="D158" s="31">
        <f>'[1]Neutron Test'!F176</f>
        <v>129.98848</v>
      </c>
    </row>
    <row r="159" spans="1:4" ht="10.5" customHeight="1">
      <c r="A159" s="22">
        <f>'[1]Neutron Test'!A177:B177</f>
        <v>43867</v>
      </c>
      <c r="B159" s="23"/>
      <c r="C159" s="24">
        <f>D159</f>
        <v>132.35127</v>
      </c>
      <c r="D159" s="31">
        <f>'[1]Neutron Test'!F177</f>
        <v>132.35127</v>
      </c>
    </row>
    <row r="160" spans="1:4" ht="10.5" customHeight="1">
      <c r="A160" s="22">
        <f>'[1]Neutron Test'!A178:B178</f>
        <v>43958</v>
      </c>
      <c r="B160" s="23"/>
      <c r="C160" s="24">
        <f>D160</f>
        <v>132.90935</v>
      </c>
      <c r="D160" s="31">
        <f>'[1]Neutron Test'!F178</f>
        <v>132.90935</v>
      </c>
    </row>
    <row r="161" spans="1:4" ht="10.5" customHeight="1">
      <c r="A161" s="22">
        <f>'[1]Neutron Test'!A179:B179</f>
        <v>44049</v>
      </c>
      <c r="B161" s="23"/>
      <c r="C161" s="24">
        <f>D161</f>
        <v>135.41006</v>
      </c>
      <c r="D161" s="31">
        <f>'[1]Neutron Test'!F179</f>
        <v>135.41006</v>
      </c>
    </row>
    <row r="162" spans="1:4" ht="10.5" customHeight="1">
      <c r="A162" s="22">
        <f>'[1]Neutron Test'!A180:B180</f>
        <v>44140</v>
      </c>
      <c r="B162" s="23"/>
      <c r="C162" s="24">
        <f>D162</f>
        <v>137.80246</v>
      </c>
      <c r="D162" s="31">
        <f>'[1]Neutron Test'!F180</f>
        <v>137.80246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309.0101</v>
      </c>
      <c r="D164" s="31">
        <f>'[1]Neutron Test'!F182</f>
        <v>309.0101</v>
      </c>
    </row>
    <row r="165" spans="1:4" ht="10.5" customHeight="1">
      <c r="A165" s="22">
        <f>'[1]Neutron Test'!A183:B183</f>
        <v>43867</v>
      </c>
      <c r="B165" s="23"/>
      <c r="C165" s="24">
        <f>D165</f>
        <v>306.96905000000004</v>
      </c>
      <c r="D165" s="31">
        <f>'[1]Neutron Test'!F183</f>
        <v>306.96905000000004</v>
      </c>
    </row>
    <row r="166" spans="1:4" ht="10.5" customHeight="1">
      <c r="A166" s="22">
        <f>'[1]Neutron Test'!A184:B184</f>
        <v>43958</v>
      </c>
      <c r="B166" s="23"/>
      <c r="C166" s="24">
        <f>D166</f>
        <v>312.68928</v>
      </c>
      <c r="D166" s="31">
        <f>'[1]Neutron Test'!F184</f>
        <v>312.68928</v>
      </c>
    </row>
    <row r="167" spans="1:4" ht="10.5" customHeight="1">
      <c r="A167" s="22">
        <f>'[1]Neutron Test'!A185:B185</f>
        <v>44049</v>
      </c>
      <c r="B167" s="23"/>
      <c r="C167" s="24">
        <f>D167</f>
        <v>310.77968999999996</v>
      </c>
      <c r="D167" s="31">
        <f>'[1]Neutron Test'!F185</f>
        <v>310.77968999999996</v>
      </c>
    </row>
    <row r="168" spans="1:4" ht="10.5" customHeight="1">
      <c r="A168" s="22">
        <f>'[1]Neutron Test'!A186:B186</f>
        <v>44140</v>
      </c>
      <c r="B168" s="23"/>
      <c r="C168" s="24">
        <f>D168</f>
        <v>316.26499</v>
      </c>
      <c r="D168" s="31">
        <f>'[1]Neutron Test'!F186</f>
        <v>316.26499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233.80462</v>
      </c>
      <c r="D170" s="31">
        <f>'[1]Neutron Test'!F188</f>
        <v>233.80462</v>
      </c>
    </row>
    <row r="171" spans="1:4" ht="10.5" customHeight="1">
      <c r="A171" s="22">
        <f>'[1]Neutron Test'!A189:B189</f>
        <v>43867</v>
      </c>
      <c r="B171" s="23"/>
      <c r="C171" s="24">
        <f>D171</f>
        <v>233.98721999999998</v>
      </c>
      <c r="D171" s="31">
        <f>'[1]Neutron Test'!F189</f>
        <v>233.98721999999998</v>
      </c>
    </row>
    <row r="172" spans="1:4" ht="10.5" customHeight="1">
      <c r="A172" s="22">
        <f>'[1]Neutron Test'!A190:B190</f>
        <v>43958</v>
      </c>
      <c r="B172" s="23"/>
      <c r="C172" s="24">
        <f>D172</f>
        <v>238.34722</v>
      </c>
      <c r="D172" s="31">
        <f>'[1]Neutron Test'!F190</f>
        <v>238.34722</v>
      </c>
    </row>
    <row r="173" spans="1:4" ht="10.5" customHeight="1">
      <c r="A173" s="22">
        <f>'[1]Neutron Test'!A191:B191</f>
        <v>44049</v>
      </c>
      <c r="B173" s="23"/>
      <c r="C173" s="24">
        <f>D173</f>
        <v>238.69283000000001</v>
      </c>
      <c r="D173" s="31">
        <f>'[1]Neutron Test'!F191</f>
        <v>238.69283000000001</v>
      </c>
    </row>
    <row r="174" spans="1:4" ht="10.5" customHeight="1">
      <c r="A174" s="22">
        <f>'[1]Neutron Test'!A192:B192</f>
        <v>44140</v>
      </c>
      <c r="B174" s="23"/>
      <c r="C174" s="24">
        <f>D174</f>
        <v>242.90813</v>
      </c>
      <c r="D174" s="31">
        <f>'[1]Neutron Test'!F192</f>
        <v>242.90813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189.73328</v>
      </c>
      <c r="D176" s="31">
        <f>'[1]Neutron Test'!F194</f>
        <v>189.73328</v>
      </c>
    </row>
    <row r="177" spans="1:4" ht="10.5" customHeight="1">
      <c r="A177" s="22">
        <f>'[1]Neutron Test'!A195:B195</f>
        <v>43867</v>
      </c>
      <c r="B177" s="23"/>
      <c r="C177" s="24">
        <f>D177</f>
        <v>193.18204</v>
      </c>
      <c r="D177" s="31">
        <f>'[1]Neutron Test'!F195</f>
        <v>193.18204</v>
      </c>
    </row>
    <row r="178" spans="1:4" ht="10.5" customHeight="1">
      <c r="A178" s="22">
        <f>'[1]Neutron Test'!A196:B196</f>
        <v>43958</v>
      </c>
      <c r="B178" s="23"/>
      <c r="C178" s="24">
        <f>D178</f>
        <v>194.13159</v>
      </c>
      <c r="D178" s="31">
        <f>'[1]Neutron Test'!F196</f>
        <v>194.13159</v>
      </c>
    </row>
    <row r="179" spans="1:4" ht="10.5" customHeight="1">
      <c r="A179" s="22">
        <f>'[1]Neutron Test'!A197:B197</f>
        <v>44049</v>
      </c>
      <c r="B179" s="23"/>
      <c r="C179" s="24">
        <f>D179</f>
        <v>197.78438</v>
      </c>
      <c r="D179" s="31">
        <f>'[1]Neutron Test'!F197</f>
        <v>197.78438</v>
      </c>
    </row>
    <row r="180" spans="1:4" ht="10.5" customHeight="1">
      <c r="A180" s="22">
        <f>'[1]Neutron Test'!A198:B198</f>
        <v>44140</v>
      </c>
      <c r="B180" s="23"/>
      <c r="C180" s="24">
        <f>D180</f>
        <v>201.18912999999998</v>
      </c>
      <c r="D180" s="31">
        <f>'[1]Neutron Test'!F198</f>
        <v>201.18912999999998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162.60851</v>
      </c>
      <c r="D182" s="31">
        <f>'[1]Neutron Test'!F200</f>
        <v>162.60851</v>
      </c>
    </row>
    <row r="183" spans="1:4" ht="10.5" customHeight="1">
      <c r="A183" s="22">
        <f>'[1]Neutron Test'!A201:B201</f>
        <v>43867</v>
      </c>
      <c r="B183" s="23"/>
      <c r="C183" s="24">
        <f>D183</f>
        <v>163.31847</v>
      </c>
      <c r="D183" s="31">
        <f>'[1]Neutron Test'!F201</f>
        <v>163.31847</v>
      </c>
    </row>
    <row r="184" spans="1:4" ht="10.5" customHeight="1">
      <c r="A184" s="22">
        <f>'[1]Neutron Test'!A202:B202</f>
        <v>43958</v>
      </c>
      <c r="B184" s="23"/>
      <c r="C184" s="24">
        <f>D184</f>
        <v>166.36183</v>
      </c>
      <c r="D184" s="31">
        <f>'[1]Neutron Test'!F202</f>
        <v>166.36183</v>
      </c>
    </row>
    <row r="185" spans="1:4" ht="10.5" customHeight="1">
      <c r="A185" s="22">
        <f>'[1]Neutron Test'!A203:B203</f>
        <v>44049</v>
      </c>
      <c r="B185" s="23"/>
      <c r="C185" s="24">
        <f>D185</f>
        <v>167.19861</v>
      </c>
      <c r="D185" s="31">
        <f>'[1]Neutron Test'!F203</f>
        <v>167.19861</v>
      </c>
    </row>
    <row r="186" spans="1:4" ht="10.5" customHeight="1">
      <c r="A186" s="22">
        <f>'[1]Neutron Test'!A204:B204</f>
        <v>44140</v>
      </c>
      <c r="B186" s="23"/>
      <c r="C186" s="24">
        <f>D186</f>
        <v>170.15118</v>
      </c>
      <c r="D186" s="31">
        <f>'[1]Neutron Test'!F204</f>
        <v>170.15118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9.85971</v>
      </c>
      <c r="D188" s="31">
        <f>'[1]Fair Value Bonds'!D63</f>
        <v>92.30140999999999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9.92792</v>
      </c>
      <c r="D189" s="31">
        <f>'[1]Fair Value Bonds'!E63</f>
        <v>89.5946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9.9946</v>
      </c>
      <c r="D190" s="31">
        <f>'[1]Fair Value Bonds'!F63</f>
        <v>91.26428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10.06237</v>
      </c>
      <c r="D191" s="31">
        <f>'[1]Fair Value Bonds'!G63</f>
        <v>88.5964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10.14188</v>
      </c>
      <c r="D192" s="31">
        <f>'[1]Fair Value Bonds'!H63</f>
        <v>90.15548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9.65497</v>
      </c>
      <c r="D194" s="31">
        <f>'[1]Fair Value Bonds'!D59</f>
        <v>92.78954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9.72371</v>
      </c>
      <c r="D195" s="31">
        <f>'[1]Fair Value Bonds'!E59</f>
        <v>90.21684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9.790980000000001</v>
      </c>
      <c r="D196" s="31">
        <f>'[1]Fair Value Bonds'!F59</f>
        <v>91.89814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9.85941</v>
      </c>
      <c r="D197" s="31">
        <f>'[1]Fair Value Bonds'!G59</f>
        <v>89.36744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9.9411</v>
      </c>
      <c r="D198" s="31">
        <f>'[1]Fair Value Bonds'!H59</f>
        <v>90.94042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8.86276</v>
      </c>
      <c r="D200" s="31">
        <f>'[1]Fair Value Bonds'!D60</f>
        <v>96.53417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8.92052</v>
      </c>
      <c r="D201" s="31">
        <f>'[1]Fair Value Bonds'!E60</f>
        <v>94.28013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8.97656</v>
      </c>
      <c r="D202" s="31">
        <f>'[1]Fair Value Bonds'!F60</f>
        <v>96.0371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9.03332</v>
      </c>
      <c r="D203" s="31">
        <f>'[1]Fair Value Bonds'!G60</f>
        <v>93.83488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9.107990000000001</v>
      </c>
      <c r="D204" s="37">
        <f>'[1]Fair Value Bonds'!H60</f>
        <v>95.48731000000001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9.522590000000001</v>
      </c>
      <c r="D206" s="31">
        <f>'[1]Fair Value Bonds'!D64</f>
        <v>96.61887999999999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9.59555</v>
      </c>
      <c r="D207" s="31">
        <f>'[1]Fair Value Bonds'!E64</f>
        <v>98.37515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9.6592</v>
      </c>
      <c r="D208" s="31">
        <f>'[1]Fair Value Bonds'!F64</f>
        <v>95.70372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9.72263</v>
      </c>
      <c r="D209" s="31">
        <f>'[1]Fair Value Bonds'!G64</f>
        <v>97.50426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9.80876</v>
      </c>
      <c r="D210" s="37">
        <f>'[1]Fair Value Bonds'!H64</f>
        <v>94.72264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2019-09-09T13:43:19Z</dcterms:created>
  <dcterms:modified xsi:type="dcterms:W3CDTF">2019-09-09T13:44:13Z</dcterms:modified>
  <cp:category/>
  <cp:version/>
  <cp:contentType/>
  <cp:contentStatus/>
</cp:coreProperties>
</file>