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<sst xmlns="http://schemas.openxmlformats.org/spreadsheetml/2006/main" count="36" uniqueCount="35">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</sst>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128.72135</v>
          </cell>
        </row>
        <row r="141">
          <cell r="A141">
            <v>44049</v>
          </cell>
          <cell r="F141">
            <v>129.32694</v>
          </cell>
        </row>
        <row r="142">
          <cell r="A142">
            <v>44140</v>
          </cell>
          <cell r="F142">
            <v>131.45409999999998</v>
          </cell>
        </row>
        <row r="143">
          <cell r="A143">
            <v>44231</v>
          </cell>
          <cell r="F143">
            <v>132.12363</v>
          </cell>
        </row>
        <row r="144">
          <cell r="A144">
            <v>44322</v>
          </cell>
          <cell r="F144">
            <v>134.21138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89.22012000000001</v>
          </cell>
        </row>
        <row r="159">
          <cell r="A159">
            <v>44049</v>
          </cell>
          <cell r="F159">
            <v>88.98921</v>
          </cell>
        </row>
        <row r="160">
          <cell r="A160">
            <v>44140</v>
          </cell>
          <cell r="F160">
            <v>90.45309</v>
          </cell>
        </row>
        <row r="161">
          <cell r="A161">
            <v>44231</v>
          </cell>
          <cell r="F161">
            <v>90.24578</v>
          </cell>
        </row>
        <row r="162">
          <cell r="A162">
            <v>44322</v>
          </cell>
          <cell r="F162">
            <v>91.67093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75.08312000000001</v>
          </cell>
        </row>
        <row r="171">
          <cell r="A171">
            <v>44049</v>
          </cell>
          <cell r="F171">
            <v>74.43545</v>
          </cell>
        </row>
        <row r="172">
          <cell r="A172">
            <v>44140</v>
          </cell>
          <cell r="F172">
            <v>75.65986</v>
          </cell>
        </row>
        <row r="173">
          <cell r="A173">
            <v>44231</v>
          </cell>
          <cell r="F173">
            <v>75.00506</v>
          </cell>
        </row>
        <row r="174">
          <cell r="A174">
            <v>44322</v>
          </cell>
          <cell r="F174">
            <v>76.18939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114.20653</v>
          </cell>
        </row>
        <row r="177">
          <cell r="A177">
            <v>44049</v>
          </cell>
          <cell r="F177">
            <v>116.08053000000001</v>
          </cell>
        </row>
        <row r="178">
          <cell r="A178">
            <v>44140</v>
          </cell>
          <cell r="F178">
            <v>116.01838</v>
          </cell>
        </row>
        <row r="179">
          <cell r="A179">
            <v>44231</v>
          </cell>
          <cell r="F179">
            <v>117.95861000000001</v>
          </cell>
        </row>
        <row r="180">
          <cell r="A180">
            <v>44322</v>
          </cell>
          <cell r="F180">
            <v>117.82802000000001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297.32268999999997</v>
          </cell>
        </row>
        <row r="183">
          <cell r="A183">
            <v>44049</v>
          </cell>
          <cell r="F183">
            <v>294.41484</v>
          </cell>
        </row>
        <row r="184">
          <cell r="A184">
            <v>44140</v>
          </cell>
          <cell r="F184">
            <v>299.25743</v>
          </cell>
        </row>
        <row r="185">
          <cell r="A185">
            <v>44231</v>
          </cell>
          <cell r="F185">
            <v>296.27202</v>
          </cell>
        </row>
        <row r="186">
          <cell r="A186">
            <v>44322</v>
          </cell>
          <cell r="F186">
            <v>300.95058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190.24379</v>
          </cell>
        </row>
        <row r="189">
          <cell r="A189">
            <v>44049</v>
          </cell>
          <cell r="F189">
            <v>189.22943</v>
          </cell>
        </row>
        <row r="190">
          <cell r="A190">
            <v>44140</v>
          </cell>
          <cell r="F190">
            <v>192.34183000000002</v>
          </cell>
        </row>
        <row r="191">
          <cell r="A191">
            <v>44231</v>
          </cell>
          <cell r="F191">
            <v>191.31469</v>
          </cell>
        </row>
        <row r="192">
          <cell r="A192">
            <v>44322</v>
          </cell>
          <cell r="F192">
            <v>194.33663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166.32282</v>
          </cell>
        </row>
        <row r="195">
          <cell r="A195">
            <v>44049</v>
          </cell>
          <cell r="F195">
            <v>169.05177</v>
          </cell>
        </row>
        <row r="196">
          <cell r="A196">
            <v>44140</v>
          </cell>
          <cell r="F196">
            <v>169.1103</v>
          </cell>
        </row>
        <row r="197">
          <cell r="A197">
            <v>44231</v>
          </cell>
          <cell r="F197">
            <v>171.93841</v>
          </cell>
        </row>
        <row r="198">
          <cell r="A198">
            <v>44322</v>
          </cell>
          <cell r="F198">
            <v>171.90030000000002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162.45828</v>
          </cell>
        </row>
        <row r="201">
          <cell r="A201">
            <v>44049</v>
          </cell>
          <cell r="F201">
            <v>162.82853</v>
          </cell>
        </row>
        <row r="202">
          <cell r="A202">
            <v>44140</v>
          </cell>
          <cell r="F202">
            <v>165.50678000000002</v>
          </cell>
        </row>
        <row r="203">
          <cell r="A203">
            <v>44231</v>
          </cell>
          <cell r="F203">
            <v>165.94517</v>
          </cell>
        </row>
        <row r="204">
          <cell r="A204">
            <v>44322</v>
          </cell>
          <cell r="F204">
            <v>168.56686000000002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10.55383</v>
          </cell>
          <cell r="E9">
            <v>10.77798</v>
          </cell>
          <cell r="F9">
            <v>11.00769</v>
          </cell>
          <cell r="G9">
            <v>11.260050000000001</v>
          </cell>
          <cell r="H9">
            <v>11.56263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4.61467</v>
          </cell>
          <cell r="E13">
            <v>3.8605899999999997</v>
          </cell>
          <cell r="F13">
            <v>2.08833</v>
          </cell>
          <cell r="G13">
            <v>0</v>
          </cell>
          <cell r="H13">
            <v>1E-09</v>
          </cell>
        </row>
        <row r="14">
          <cell r="D14">
            <v>12.187000000000001</v>
          </cell>
          <cell r="E14">
            <v>12.36712</v>
          </cell>
          <cell r="F14">
            <v>12.547059999999998</v>
          </cell>
          <cell r="G14">
            <v>12.73639</v>
          </cell>
          <cell r="H14">
            <v>12.94667</v>
          </cell>
        </row>
        <row r="15">
          <cell r="D15">
            <v>11.88607</v>
          </cell>
          <cell r="E15">
            <v>12.08669</v>
          </cell>
          <cell r="F15">
            <v>12.29227</v>
          </cell>
          <cell r="G15">
            <v>12.515789999999999</v>
          </cell>
          <cell r="H15">
            <v>12.758130000000001</v>
          </cell>
        </row>
        <row r="16">
          <cell r="D16">
            <v>12.26365</v>
          </cell>
          <cell r="E16">
            <v>12.436319999999998</v>
          </cell>
          <cell r="F16">
            <v>12.610650000000001</v>
          </cell>
          <cell r="G16">
            <v>12.798029999999999</v>
          </cell>
          <cell r="H16">
            <v>12.99753</v>
          </cell>
        </row>
        <row r="17">
          <cell r="D17">
            <v>7.15254</v>
          </cell>
          <cell r="E17">
            <v>7.21796</v>
          </cell>
          <cell r="F17">
            <v>7.289750000000001</v>
          </cell>
          <cell r="G17">
            <v>7.380440000000001</v>
          </cell>
          <cell r="H17">
            <v>7.538119999999999</v>
          </cell>
        </row>
        <row r="18">
          <cell r="D18">
            <v>12.27065</v>
          </cell>
          <cell r="E18">
            <v>12.44819</v>
          </cell>
          <cell r="F18">
            <v>12.62768</v>
          </cell>
          <cell r="G18">
            <v>12.821299999999999</v>
          </cell>
          <cell r="H18">
            <v>13.027800000000001</v>
          </cell>
        </row>
        <row r="19">
          <cell r="D19">
            <v>12.2909</v>
          </cell>
          <cell r="E19">
            <v>12.489749999999999</v>
          </cell>
          <cell r="F19">
            <v>12.67923</v>
          </cell>
          <cell r="G19">
            <v>12.883700000000001</v>
          </cell>
          <cell r="H19">
            <v>13.11341</v>
          </cell>
        </row>
        <row r="20">
          <cell r="D20">
            <v>11.612870000000001</v>
          </cell>
          <cell r="E20">
            <v>11.82743</v>
          </cell>
          <cell r="F20">
            <v>12.03434</v>
          </cell>
          <cell r="G20">
            <v>12.260110000000001</v>
          </cell>
          <cell r="H20">
            <v>12.52056</v>
          </cell>
        </row>
        <row r="21">
          <cell r="D21">
            <v>12.074959999999999</v>
          </cell>
          <cell r="E21">
            <v>12.28485</v>
          </cell>
          <cell r="F21">
            <v>12.49649</v>
          </cell>
          <cell r="G21">
            <v>12.7214</v>
          </cell>
          <cell r="H21">
            <v>12.97388</v>
          </cell>
        </row>
        <row r="22">
          <cell r="D22">
            <v>12.31903</v>
          </cell>
          <cell r="E22">
            <v>12.51376</v>
          </cell>
          <cell r="F22">
            <v>12.69903</v>
          </cell>
          <cell r="G22">
            <v>12.89887</v>
          </cell>
          <cell r="H22">
            <v>13.122990000000001</v>
          </cell>
        </row>
        <row r="23">
          <cell r="D23">
            <v>12.30596</v>
          </cell>
          <cell r="E23">
            <v>12.49383</v>
          </cell>
          <cell r="F23">
            <v>12.672340000000002</v>
          </cell>
          <cell r="G23">
            <v>12.86473</v>
          </cell>
          <cell r="H23">
            <v>13.080330000000002</v>
          </cell>
        </row>
        <row r="24">
          <cell r="D24">
            <v>12.17915</v>
          </cell>
          <cell r="E24">
            <v>12.37567</v>
          </cell>
          <cell r="F24">
            <v>12.57538</v>
          </cell>
          <cell r="G24">
            <v>12.791559999999999</v>
          </cell>
          <cell r="H24">
            <v>13.02333</v>
          </cell>
        </row>
        <row r="29">
          <cell r="D29">
            <v>13.28533</v>
          </cell>
          <cell r="E29">
            <v>13.531080000000001</v>
          </cell>
          <cell r="F29">
            <v>13.78086</v>
          </cell>
          <cell r="G29">
            <v>14.050289999999999</v>
          </cell>
          <cell r="H29">
            <v>14.34189</v>
          </cell>
        </row>
        <row r="30">
          <cell r="D30">
            <v>13.5155</v>
          </cell>
          <cell r="E30">
            <v>13.75295</v>
          </cell>
          <cell r="F30">
            <v>13.99638</v>
          </cell>
          <cell r="G30">
            <v>14.25001</v>
          </cell>
          <cell r="H30">
            <v>14.53632</v>
          </cell>
        </row>
        <row r="49">
          <cell r="D49">
            <v>103.83957</v>
          </cell>
          <cell r="E49">
            <v>100.20791</v>
          </cell>
          <cell r="F49">
            <v>101.83297</v>
          </cell>
          <cell r="G49">
            <v>98.21512</v>
          </cell>
          <cell r="H49">
            <v>99.74143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102.61111000000001</v>
          </cell>
          <cell r="E53">
            <v>104.25724999999998</v>
          </cell>
          <cell r="F53">
            <v>102.54772000000001</v>
          </cell>
          <cell r="G53">
            <v>104.23919</v>
          </cell>
          <cell r="H53" t="e">
            <v>#VALUE!</v>
          </cell>
        </row>
        <row r="54">
          <cell r="D54">
            <v>59.43108</v>
          </cell>
          <cell r="E54">
            <v>60.384510000000006</v>
          </cell>
          <cell r="F54">
            <v>58.215559999999996</v>
          </cell>
          <cell r="G54">
            <v>59.17581</v>
          </cell>
          <cell r="H54">
            <v>56.948730000000005</v>
          </cell>
        </row>
        <row r="55">
          <cell r="D55">
            <v>72.08944000000001</v>
          </cell>
          <cell r="E55">
            <v>73.24592</v>
          </cell>
          <cell r="F55">
            <v>70.88902</v>
          </cell>
          <cell r="G55">
            <v>72.05832</v>
          </cell>
          <cell r="H55">
            <v>69.63476</v>
          </cell>
        </row>
        <row r="56">
          <cell r="D56">
            <v>58.238389999999995</v>
          </cell>
          <cell r="E56">
            <v>59.17268</v>
          </cell>
          <cell r="F56">
            <v>56.84082</v>
          </cell>
          <cell r="G56">
            <v>57.77842</v>
          </cell>
          <cell r="H56">
            <v>55.38554</v>
          </cell>
        </row>
        <row r="57">
          <cell r="D57">
            <v>103.03748999999999</v>
          </cell>
          <cell r="E57">
            <v>104.6905</v>
          </cell>
          <cell r="F57">
            <v>102.46363000000001</v>
          </cell>
          <cell r="G57">
            <v>104.15371</v>
          </cell>
          <cell r="H57">
            <v>101.85055999999999</v>
          </cell>
        </row>
        <row r="58">
          <cell r="D58">
            <v>74.08262</v>
          </cell>
          <cell r="E58">
            <v>75.27114999999999</v>
          </cell>
          <cell r="F58">
            <v>72.06105000000001</v>
          </cell>
          <cell r="G58">
            <v>73.24964</v>
          </cell>
          <cell r="H58">
            <v>69.95786000000001</v>
          </cell>
        </row>
        <row r="59">
          <cell r="D59">
            <v>75.71394000000001</v>
          </cell>
          <cell r="E59">
            <v>72.6972</v>
          </cell>
          <cell r="F59">
            <v>73.89344</v>
          </cell>
          <cell r="G59">
            <v>70.87219</v>
          </cell>
          <cell r="H59">
            <v>71.98780000000001</v>
          </cell>
        </row>
        <row r="60">
          <cell r="D60">
            <v>81.49739</v>
          </cell>
          <cell r="E60">
            <v>78.82607</v>
          </cell>
          <cell r="F60">
            <v>80.12304999999999</v>
          </cell>
          <cell r="G60">
            <v>77.45636999999999</v>
          </cell>
          <cell r="H60">
            <v>78.67643</v>
          </cell>
        </row>
        <row r="61">
          <cell r="D61">
            <v>77.11992</v>
          </cell>
          <cell r="E61">
            <v>78.38528</v>
          </cell>
          <cell r="F61">
            <v>75.51881</v>
          </cell>
          <cell r="G61">
            <v>76.78175</v>
          </cell>
          <cell r="H61">
            <v>73.83783000000001</v>
          </cell>
        </row>
        <row r="62">
          <cell r="D62">
            <v>78.10589999999999</v>
          </cell>
          <cell r="E62">
            <v>74.8779</v>
          </cell>
          <cell r="F62">
            <v>76.10998</v>
          </cell>
          <cell r="G62">
            <v>72.87539</v>
          </cell>
          <cell r="H62">
            <v>74.02237000000001</v>
          </cell>
        </row>
        <row r="63">
          <cell r="D63">
            <v>75.23279000000001</v>
          </cell>
          <cell r="E63">
            <v>72.08283</v>
          </cell>
          <cell r="F63">
            <v>73.26899999999999</v>
          </cell>
          <cell r="G63">
            <v>70.11211</v>
          </cell>
          <cell r="H63">
            <v>71.21553</v>
          </cell>
        </row>
        <row r="64">
          <cell r="D64">
            <v>79.33864</v>
          </cell>
          <cell r="E64">
            <v>80.64036999999999</v>
          </cell>
          <cell r="F64">
            <v>77.47209000000001</v>
          </cell>
          <cell r="G64">
            <v>78.76769</v>
          </cell>
          <cell r="H64">
            <v>75.51525</v>
          </cell>
        </row>
        <row r="69">
          <cell r="D69">
            <v>65.4444</v>
          </cell>
          <cell r="E69">
            <v>66.49427</v>
          </cell>
          <cell r="F69">
            <v>63.7848</v>
          </cell>
          <cell r="G69">
            <v>64.83693000000001</v>
          </cell>
          <cell r="H69">
            <v>62.057410000000004</v>
          </cell>
        </row>
        <row r="70">
          <cell r="D70">
            <v>65.3833</v>
          </cell>
          <cell r="E70">
            <v>66.43233</v>
          </cell>
          <cell r="F70">
            <v>63.247240000000005</v>
          </cell>
          <cell r="G70">
            <v>64.29052</v>
          </cell>
          <cell r="H70">
            <v>61.02786999999999</v>
          </cell>
        </row>
        <row r="72">
          <cell r="D72">
            <v>79.00882</v>
          </cell>
          <cell r="E72">
            <v>80.30516</v>
          </cell>
          <cell r="F72">
            <v>80.4057</v>
          </cell>
          <cell r="G72">
            <v>81.75037</v>
          </cell>
          <cell r="H72">
            <v>81.80568000000001</v>
          </cell>
        </row>
        <row r="77">
          <cell r="D77">
            <v>88.00639</v>
          </cell>
          <cell r="E77">
            <v>89.45035</v>
          </cell>
          <cell r="F77">
            <v>89.77879</v>
          </cell>
          <cell r="G77">
            <v>91.28026</v>
          </cell>
          <cell r="H77">
            <v>91.56632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608.1453405635133</v>
          </cell>
          <cell r="E9">
            <v>617.867097649635</v>
          </cell>
          <cell r="F9">
            <v>627.990147891886</v>
          </cell>
          <cell r="G9">
            <v>638.3482528688567</v>
          </cell>
        </row>
        <row r="10">
          <cell r="D10">
            <v>646.9043556002971</v>
          </cell>
          <cell r="E10">
            <v>657.2457108382944</v>
          </cell>
          <cell r="F10">
            <v>668.0139349072396</v>
          </cell>
          <cell r="G10">
            <v>679.0321944883431</v>
          </cell>
        </row>
        <row r="11">
          <cell r="D11">
            <v>615.7193000337807</v>
          </cell>
          <cell r="E11">
            <v>625.562133759381</v>
          </cell>
          <cell r="F11">
            <v>635.8112584235445</v>
          </cell>
          <cell r="G11">
            <v>646.2983652394697</v>
          </cell>
        </row>
        <row r="13">
          <cell r="D13">
            <v>625.0414836285507</v>
          </cell>
          <cell r="E13">
            <v>635.033340948308</v>
          </cell>
          <cell r="F13">
            <v>645.4376405790509</v>
          </cell>
          <cell r="G13">
            <v>656.0835254860814</v>
          </cell>
        </row>
        <row r="14">
          <cell r="D14">
            <v>677.928284519394</v>
          </cell>
          <cell r="E14">
            <v>688.7655855135966</v>
          </cell>
          <cell r="F14">
            <v>700.050226909474</v>
          </cell>
          <cell r="G14">
            <v>711.5968949007189</v>
          </cell>
        </row>
        <row r="15">
          <cell r="D15">
            <v>640.3223320532067</v>
          </cell>
          <cell r="E15">
            <v>650.5584676507794</v>
          </cell>
          <cell r="F15">
            <v>661.217128839573</v>
          </cell>
          <cell r="G15">
            <v>672.123281517418</v>
          </cell>
        </row>
        <row r="16">
          <cell r="D16">
            <v>223.25765758544696</v>
          </cell>
          <cell r="E16">
            <v>226.88149277730423</v>
          </cell>
          <cell r="F16">
            <v>230.6526308063816</v>
          </cell>
          <cell r="G16">
            <v>234.510050469714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43916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677.928</v>
      </c>
      <c r="D6" s="25">
        <f>C6</f>
        <v>677.928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688.766</v>
      </c>
      <c r="D7" s="25">
        <f>C7</f>
        <v>688.766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700.05</v>
      </c>
      <c r="D8" s="25">
        <f>C8</f>
        <v>700.05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711.597</v>
      </c>
      <c r="D9" s="25">
        <f>C9</f>
        <v>711.597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640.3223320532067</v>
      </c>
      <c r="D11" s="24">
        <f>C11</f>
        <v>640.3223320532067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650.5584676507794</v>
      </c>
      <c r="D12" s="24">
        <f aca="true" t="shared" si="0" ref="D12:D19">C12</f>
        <v>650.5584676507794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661.217128839573</v>
      </c>
      <c r="D13" s="24">
        <f t="shared" si="0"/>
        <v>661.217128839573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672.123281517418</v>
      </c>
      <c r="D14" s="24">
        <f t="shared" si="0"/>
        <v>672.123281517418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625.0414836285507</v>
      </c>
      <c r="D16" s="24">
        <f t="shared" si="0"/>
        <v>625.0414836285507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635.033340948308</v>
      </c>
      <c r="D17" s="24">
        <f t="shared" si="0"/>
        <v>635.033340948308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645.4376405790509</v>
      </c>
      <c r="D18" s="24">
        <f t="shared" si="0"/>
        <v>645.4376405790509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656.0835254860814</v>
      </c>
      <c r="D19" s="24">
        <f t="shared" si="0"/>
        <v>656.0835254860814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615.719</v>
      </c>
      <c r="D21" s="25">
        <f>C21</f>
        <v>615.719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625.562</v>
      </c>
      <c r="D22" s="25">
        <f>C22</f>
        <v>625.562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635.811</v>
      </c>
      <c r="D23" s="25">
        <f>C23</f>
        <v>635.811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646.298</v>
      </c>
      <c r="D24" s="25">
        <f>C24</f>
        <v>646.298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646.904</v>
      </c>
      <c r="D26" s="25">
        <f>C26</f>
        <v>646.904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657.246</v>
      </c>
      <c r="D27" s="25">
        <f>C27</f>
        <v>657.246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668.0139349072396</v>
      </c>
      <c r="D28" s="25">
        <f>C28</f>
        <v>668.0139349072396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679.0321944883431</v>
      </c>
      <c r="D29" s="25">
        <f>C29</f>
        <v>679.0321944883431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608.145</v>
      </c>
      <c r="D31" s="25">
        <f>C31</f>
        <v>608.145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617.867</v>
      </c>
      <c r="D32" s="25">
        <f>C32</f>
        <v>617.867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627.99</v>
      </c>
      <c r="D33" s="25">
        <f>C33</f>
        <v>627.99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638.348</v>
      </c>
      <c r="D34" s="25">
        <f>C34</f>
        <v>638.348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223.258</v>
      </c>
      <c r="D36" s="25">
        <f>C36</f>
        <v>223.258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226.881</v>
      </c>
      <c r="D37" s="25">
        <f>C37</f>
        <v>226.881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230.653</v>
      </c>
      <c r="D38" s="25">
        <f>C38</f>
        <v>230.653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234.51</v>
      </c>
      <c r="D39" s="25">
        <f>C39</f>
        <v>234.51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10.554</v>
      </c>
      <c r="D41" s="31">
        <f>'[1]Fair Value Bonds'!$D$49</f>
        <v>103.83957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10.778</v>
      </c>
      <c r="D42" s="31">
        <f>'[1]Fair Value Bonds'!$E$49</f>
        <v>100.20791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11.008</v>
      </c>
      <c r="D43" s="31">
        <f>'[1]Fair Value Bonds'!$F$49</f>
        <v>101.83297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11.26</v>
      </c>
      <c r="D44" s="31">
        <f>'[1]Fair Value Bonds'!$G$49</f>
        <v>98.21512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11.563</v>
      </c>
      <c r="D45" s="31">
        <f>'[1]Fair Value Bonds'!$H$49</f>
        <v>99.74143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4.61467</v>
      </c>
      <c r="D62" s="31">
        <f>'[1]Fair Value Bonds'!$D$53</f>
        <v>102.61111000000001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3.861</v>
      </c>
      <c r="D63" s="31">
        <f>'[1]Fair Value Bonds'!$E$53</f>
        <v>104.25724999999998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2.088</v>
      </c>
      <c r="D64" s="31">
        <f>'[1]Fair Value Bonds'!$F$53</f>
        <v>102.54772000000001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104.23919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12.187</v>
      </c>
      <c r="D68" s="31">
        <f>'[1]Fair Value Bonds'!$D$54</f>
        <v>59.43108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12.367</v>
      </c>
      <c r="D69" s="31">
        <f>'[1]Fair Value Bonds'!$E$54</f>
        <v>60.384510000000006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12.547</v>
      </c>
      <c r="D70" s="31">
        <f>'[1]Fair Value Bonds'!$F$54</f>
        <v>58.215559999999996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12.736</v>
      </c>
      <c r="D71" s="31">
        <f>'[1]Fair Value Bonds'!$G$54</f>
        <v>59.17581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12.947</v>
      </c>
      <c r="D72" s="31">
        <f>'[1]Fair Value Bonds'!$H$54</f>
        <v>56.948730000000005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11.886</v>
      </c>
      <c r="D74" s="31">
        <f>'[1]Fair Value Bonds'!$D$55</f>
        <v>72.08944000000001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12.087</v>
      </c>
      <c r="D75" s="31">
        <f>'[1]Fair Value Bonds'!$E$55</f>
        <v>73.24592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12.292</v>
      </c>
      <c r="D76" s="31">
        <f>'[1]Fair Value Bonds'!$F$55</f>
        <v>70.88902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12.516</v>
      </c>
      <c r="D77" s="31">
        <f>'[1]Fair Value Bonds'!$G$55</f>
        <v>72.05832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12.758</v>
      </c>
      <c r="D78" s="31">
        <f>'[1]Fair Value Bonds'!$H$55</f>
        <v>69.63476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12.264</v>
      </c>
      <c r="D80" s="31">
        <f>'[1]Fair Value Bonds'!$D$56</f>
        <v>58.238389999999995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12.436</v>
      </c>
      <c r="D81" s="31">
        <f>'[1]Fair Value Bonds'!$E$56</f>
        <v>59.17268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12.611</v>
      </c>
      <c r="D82" s="31">
        <f>'[1]Fair Value Bonds'!$F$56</f>
        <v>56.84082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12.798</v>
      </c>
      <c r="D83" s="31">
        <f>'[1]Fair Value Bonds'!$G$56</f>
        <v>57.77842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12.998</v>
      </c>
      <c r="D84" s="31">
        <f>'[1]Fair Value Bonds'!$H$56</f>
        <v>55.38554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7.153</v>
      </c>
      <c r="D86" s="31">
        <f>'[1]Fair Value Bonds'!$D$57</f>
        <v>103.03748999999999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7.218</v>
      </c>
      <c r="D87" s="31">
        <f>'[1]Fair Value Bonds'!$E$57</f>
        <v>104.6905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7.29</v>
      </c>
      <c r="D88" s="31">
        <f>'[1]Fair Value Bonds'!$F$57</f>
        <v>102.46363000000001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7.38</v>
      </c>
      <c r="D89" s="31">
        <f>'[1]Fair Value Bonds'!$G$57</f>
        <v>104.15371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7.538</v>
      </c>
      <c r="D90" s="31">
        <f>'[1]Fair Value Bonds'!$H$57</f>
        <v>101.85055999999999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12.271</v>
      </c>
      <c r="D92" s="31">
        <f>'[1]Fair Value Bonds'!$D$58</f>
        <v>74.08262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12.448</v>
      </c>
      <c r="D93" s="31">
        <f>'[1]Fair Value Bonds'!$E$58</f>
        <v>75.27114999999999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12.628</v>
      </c>
      <c r="D94" s="31">
        <f>'[1]Fair Value Bonds'!$F$58</f>
        <v>72.06105000000001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12.821</v>
      </c>
      <c r="D95" s="31">
        <f>'[1]Fair Value Bonds'!$G$58</f>
        <v>73.24964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13.028</v>
      </c>
      <c r="D96" s="31">
        <f>'[1]Fair Value Bonds'!$H$58</f>
        <v>69.95786000000001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11.612870000000001</v>
      </c>
      <c r="D98" s="31">
        <f>'[1]Fair Value Bonds'!D60</f>
        <v>81.49739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11.82743</v>
      </c>
      <c r="D99" s="31">
        <f>'[1]Fair Value Bonds'!E60</f>
        <v>78.82607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12.03434</v>
      </c>
      <c r="D100" s="31">
        <f>'[1]Fair Value Bonds'!F60</f>
        <v>80.12304999999999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12.260110000000001</v>
      </c>
      <c r="D101" s="31">
        <f>'[1]Fair Value Bonds'!G60</f>
        <v>77.45636999999999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12.52056</v>
      </c>
      <c r="D102" s="31">
        <f>'[1]Fair Value Bonds'!H60</f>
        <v>78.67643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12.075</v>
      </c>
      <c r="D104" s="31">
        <f>'[1]Fair Value Bonds'!$D$61</f>
        <v>77.11992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12.285</v>
      </c>
      <c r="D105" s="31">
        <f>'[1]Fair Value Bonds'!$E$61</f>
        <v>78.38528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12.496</v>
      </c>
      <c r="D106" s="31">
        <f>'[1]Fair Value Bonds'!$F$61</f>
        <v>75.51881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12.721</v>
      </c>
      <c r="D107" s="31">
        <f>'[1]Fair Value Bonds'!$G$61</f>
        <v>76.78175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12.974</v>
      </c>
      <c r="D108" s="31">
        <f>'[1]Fair Value Bonds'!$H$61</f>
        <v>73.83783000000001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13.285</v>
      </c>
      <c r="D110" s="31">
        <f>'[1]Fair Value Bonds'!$D$69</f>
        <v>65.4444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13.531</v>
      </c>
      <c r="D111" s="31">
        <f>'[1]Fair Value Bonds'!$E$69</f>
        <v>66.49427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13.781</v>
      </c>
      <c r="D112" s="31">
        <f>'[1]Fair Value Bonds'!$F$69</f>
        <v>63.7848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14.05</v>
      </c>
      <c r="D113" s="31">
        <f>'[1]Fair Value Bonds'!$G$69</f>
        <v>64.83693000000001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14.342</v>
      </c>
      <c r="D114" s="31">
        <f>'[1]Fair Value Bonds'!$H$69</f>
        <v>62.057410000000004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13.5155</v>
      </c>
      <c r="D116" s="31">
        <f>'[1]Fair Value Bonds'!$D$70</f>
        <v>65.3833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13.75295</v>
      </c>
      <c r="D117" s="31">
        <f>'[1]Fair Value Bonds'!$E$70</f>
        <v>66.43233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13.99638</v>
      </c>
      <c r="D118" s="31">
        <f>'[1]Fair Value Bonds'!$F$70</f>
        <v>63.247240000000005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14.25001</v>
      </c>
      <c r="D119" s="31">
        <f>'[1]Fair Value Bonds'!$G$70</f>
        <v>64.29052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14.53632</v>
      </c>
      <c r="D120" s="31">
        <f>'[1]Fair Value Bonds'!$H$70</f>
        <v>61.02786999999999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128.72135</v>
      </c>
      <c r="D122" s="31">
        <f>'[1]Neutron Test'!F140</f>
        <v>128.72135</v>
      </c>
    </row>
    <row r="123" spans="1:4" ht="10.5" customHeight="1">
      <c r="A123" s="22">
        <f>'[1]Neutron Test'!A141:B141</f>
        <v>44049</v>
      </c>
      <c r="B123" s="23"/>
      <c r="C123" s="24">
        <f>D123</f>
        <v>129.32694</v>
      </c>
      <c r="D123" s="31">
        <f>'[1]Neutron Test'!F141</f>
        <v>129.32694</v>
      </c>
    </row>
    <row r="124" spans="1:4" ht="10.5" customHeight="1">
      <c r="A124" s="22">
        <f>'[1]Neutron Test'!A142:B142</f>
        <v>44140</v>
      </c>
      <c r="B124" s="23"/>
      <c r="C124" s="24">
        <f>D124</f>
        <v>131.45409999999998</v>
      </c>
      <c r="D124" s="31">
        <f>'[1]Neutron Test'!F142</f>
        <v>131.45409999999998</v>
      </c>
    </row>
    <row r="125" spans="1:4" ht="10.5" customHeight="1">
      <c r="A125" s="22">
        <f>'[1]Neutron Test'!A143:B143</f>
        <v>44231</v>
      </c>
      <c r="B125" s="23"/>
      <c r="C125" s="24">
        <f>D125</f>
        <v>132.12363</v>
      </c>
      <c r="D125" s="31">
        <f>'[1]Neutron Test'!F143</f>
        <v>132.12363</v>
      </c>
    </row>
    <row r="126" spans="1:4" ht="10.5" customHeight="1">
      <c r="A126" s="22">
        <f>'[1]Neutron Test'!A144:B144</f>
        <v>44322</v>
      </c>
      <c r="B126" s="23"/>
      <c r="C126" s="24">
        <f>D126</f>
        <v>134.21138</v>
      </c>
      <c r="D126" s="31">
        <f>'[1]Neutron Test'!F144</f>
        <v>134.21138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88.00639</v>
      </c>
      <c r="D128" s="31">
        <f>'[1]Fair Value Bonds'!D77</f>
        <v>88.00639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89.45035</v>
      </c>
      <c r="D129" s="31">
        <f>'[1]Fair Value Bonds'!E77</f>
        <v>89.45035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89.77879</v>
      </c>
      <c r="D130" s="31">
        <f>'[1]Fair Value Bonds'!F77</f>
        <v>89.77879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91.28026</v>
      </c>
      <c r="D131" s="31">
        <f>'[1]Fair Value Bonds'!G77</f>
        <v>91.28026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91.56632</v>
      </c>
      <c r="D132" s="31">
        <f>'[1]Fair Value Bonds'!H77</f>
        <v>91.56632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79.00882</v>
      </c>
      <c r="D134" s="31">
        <f>C134</f>
        <v>79.00882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80.30516</v>
      </c>
      <c r="D135" s="31">
        <f>C135</f>
        <v>80.30516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80.4057</v>
      </c>
      <c r="D136" s="31">
        <f>C136</f>
        <v>80.4057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81.75037</v>
      </c>
      <c r="D137" s="31">
        <f>C137</f>
        <v>81.75037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81.80568000000001</v>
      </c>
      <c r="D138" s="31">
        <f>C138</f>
        <v>81.80568000000001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89.22012000000001</v>
      </c>
      <c r="D140" s="31">
        <f>'[1]Neutron Test'!F158</f>
        <v>89.22012000000001</v>
      </c>
    </row>
    <row r="141" spans="1:4" ht="10.5" customHeight="1">
      <c r="A141" s="22">
        <f>'[1]Neutron Test'!A159:B159</f>
        <v>44049</v>
      </c>
      <c r="B141" s="23"/>
      <c r="C141" s="24">
        <f>D141</f>
        <v>88.98921</v>
      </c>
      <c r="D141" s="31">
        <f>'[1]Neutron Test'!F159</f>
        <v>88.98921</v>
      </c>
    </row>
    <row r="142" spans="1:4" ht="10.5" customHeight="1">
      <c r="A142" s="22">
        <f>'[1]Neutron Test'!A160:B160</f>
        <v>44140</v>
      </c>
      <c r="B142" s="23"/>
      <c r="C142" s="24">
        <f>D142</f>
        <v>90.45309</v>
      </c>
      <c r="D142" s="31">
        <f>'[1]Neutron Test'!F160</f>
        <v>90.45309</v>
      </c>
    </row>
    <row r="143" spans="1:4" ht="10.5" customHeight="1">
      <c r="A143" s="22">
        <f>'[1]Neutron Test'!A161:B161</f>
        <v>44231</v>
      </c>
      <c r="B143" s="23"/>
      <c r="C143" s="24">
        <f>D143</f>
        <v>90.24578</v>
      </c>
      <c r="D143" s="31">
        <f>'[1]Neutron Test'!F161</f>
        <v>90.24578</v>
      </c>
    </row>
    <row r="144" spans="1:4" ht="10.5" customHeight="1">
      <c r="A144" s="22">
        <f>'[1]Neutron Test'!A162:B162</f>
        <v>44322</v>
      </c>
      <c r="B144" s="23"/>
      <c r="C144" s="24">
        <f>D144</f>
        <v>91.67093</v>
      </c>
      <c r="D144" s="31">
        <f>'[1]Neutron Test'!F162</f>
        <v>91.67093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12.31903</v>
      </c>
      <c r="D146" s="31">
        <f>'[1]Fair Value Bonds'!D62</f>
        <v>78.10589999999999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12.51376</v>
      </c>
      <c r="D147" s="31">
        <f>'[1]Fair Value Bonds'!E62</f>
        <v>74.8779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12.69903</v>
      </c>
      <c r="D148" s="31">
        <f>'[1]Fair Value Bonds'!F62</f>
        <v>76.10998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12.89887</v>
      </c>
      <c r="D149" s="31">
        <f>'[1]Fair Value Bonds'!G62</f>
        <v>72.87539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13.122990000000001</v>
      </c>
      <c r="D150" s="31">
        <f>'[1]Fair Value Bonds'!H62</f>
        <v>74.02237000000001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75.08312000000001</v>
      </c>
      <c r="D152" s="31">
        <f>'[1]Neutron Test'!F170</f>
        <v>75.08312000000001</v>
      </c>
    </row>
    <row r="153" spans="1:4" ht="10.5" customHeight="1">
      <c r="A153" s="22">
        <f>'[1]Neutron Test'!A171:B171</f>
        <v>44049</v>
      </c>
      <c r="B153" s="23"/>
      <c r="C153" s="24">
        <f>D153</f>
        <v>74.43545</v>
      </c>
      <c r="D153" s="31">
        <f>'[1]Neutron Test'!F171</f>
        <v>74.43545</v>
      </c>
    </row>
    <row r="154" spans="1:4" ht="10.5" customHeight="1">
      <c r="A154" s="22">
        <f>'[1]Neutron Test'!A172:B172</f>
        <v>44140</v>
      </c>
      <c r="B154" s="23"/>
      <c r="C154" s="24">
        <f>D154</f>
        <v>75.65986</v>
      </c>
      <c r="D154" s="31">
        <f>'[1]Neutron Test'!F172</f>
        <v>75.65986</v>
      </c>
    </row>
    <row r="155" spans="1:4" ht="10.5" customHeight="1">
      <c r="A155" s="22">
        <f>'[1]Neutron Test'!A173:B173</f>
        <v>44231</v>
      </c>
      <c r="B155" s="23"/>
      <c r="C155" s="24">
        <f>D155</f>
        <v>75.00506</v>
      </c>
      <c r="D155" s="31">
        <f>'[1]Neutron Test'!F173</f>
        <v>75.00506</v>
      </c>
    </row>
    <row r="156" spans="1:4" ht="10.5" customHeight="1">
      <c r="A156" s="22">
        <f>'[1]Neutron Test'!A174:B174</f>
        <v>44322</v>
      </c>
      <c r="B156" s="23"/>
      <c r="C156" s="24">
        <f>D156</f>
        <v>76.18939</v>
      </c>
      <c r="D156" s="31">
        <f>'[1]Neutron Test'!F174</f>
        <v>76.18939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114.20653</v>
      </c>
      <c r="D158" s="31">
        <f>'[1]Neutron Test'!F176</f>
        <v>114.20653</v>
      </c>
    </row>
    <row r="159" spans="1:4" ht="10.5" customHeight="1">
      <c r="A159" s="22">
        <f>'[1]Neutron Test'!A177:B177</f>
        <v>44049</v>
      </c>
      <c r="B159" s="23"/>
      <c r="C159" s="24">
        <f>D159</f>
        <v>116.08053000000001</v>
      </c>
      <c r="D159" s="31">
        <f>'[1]Neutron Test'!F177</f>
        <v>116.08053000000001</v>
      </c>
    </row>
    <row r="160" spans="1:4" ht="10.5" customHeight="1">
      <c r="A160" s="22">
        <f>'[1]Neutron Test'!A178:B178</f>
        <v>44140</v>
      </c>
      <c r="B160" s="23"/>
      <c r="C160" s="24">
        <f>D160</f>
        <v>116.01838</v>
      </c>
      <c r="D160" s="31">
        <f>'[1]Neutron Test'!F178</f>
        <v>116.01838</v>
      </c>
    </row>
    <row r="161" spans="1:4" ht="10.5" customHeight="1">
      <c r="A161" s="22">
        <f>'[1]Neutron Test'!A179:B179</f>
        <v>44231</v>
      </c>
      <c r="B161" s="23"/>
      <c r="C161" s="24">
        <f>D161</f>
        <v>117.95861000000001</v>
      </c>
      <c r="D161" s="31">
        <f>'[1]Neutron Test'!F179</f>
        <v>117.95861000000001</v>
      </c>
    </row>
    <row r="162" spans="1:4" ht="10.5" customHeight="1">
      <c r="A162" s="22">
        <f>'[1]Neutron Test'!A180:B180</f>
        <v>44322</v>
      </c>
      <c r="B162" s="23"/>
      <c r="C162" s="24">
        <f>D162</f>
        <v>117.82802000000001</v>
      </c>
      <c r="D162" s="31">
        <f>'[1]Neutron Test'!F180</f>
        <v>117.82802000000001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297.32268999999997</v>
      </c>
      <c r="D164" s="31">
        <f>'[1]Neutron Test'!F182</f>
        <v>297.32268999999997</v>
      </c>
    </row>
    <row r="165" spans="1:4" ht="10.5" customHeight="1">
      <c r="A165" s="22">
        <f>'[1]Neutron Test'!A183:B183</f>
        <v>44049</v>
      </c>
      <c r="B165" s="23"/>
      <c r="C165" s="24">
        <f>D165</f>
        <v>294.41484</v>
      </c>
      <c r="D165" s="31">
        <f>'[1]Neutron Test'!F183</f>
        <v>294.41484</v>
      </c>
    </row>
    <row r="166" spans="1:4" ht="10.5" customHeight="1">
      <c r="A166" s="22">
        <f>'[1]Neutron Test'!A184:B184</f>
        <v>44140</v>
      </c>
      <c r="B166" s="23"/>
      <c r="C166" s="24">
        <f>D166</f>
        <v>299.25743</v>
      </c>
      <c r="D166" s="31">
        <f>'[1]Neutron Test'!F184</f>
        <v>299.25743</v>
      </c>
    </row>
    <row r="167" spans="1:4" ht="10.5" customHeight="1">
      <c r="A167" s="22">
        <f>'[1]Neutron Test'!A185:B185</f>
        <v>44231</v>
      </c>
      <c r="B167" s="23"/>
      <c r="C167" s="24">
        <f>D167</f>
        <v>296.27202</v>
      </c>
      <c r="D167" s="31">
        <f>'[1]Neutron Test'!F185</f>
        <v>296.27202</v>
      </c>
    </row>
    <row r="168" spans="1:4" ht="10.5" customHeight="1">
      <c r="A168" s="22">
        <f>'[1]Neutron Test'!A186:B186</f>
        <v>44322</v>
      </c>
      <c r="B168" s="23"/>
      <c r="C168" s="24">
        <f>D168</f>
        <v>300.95058</v>
      </c>
      <c r="D168" s="31">
        <f>'[1]Neutron Test'!F186</f>
        <v>300.95058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190.24379</v>
      </c>
      <c r="D170" s="31">
        <f>'[1]Neutron Test'!F188</f>
        <v>190.24379</v>
      </c>
    </row>
    <row r="171" spans="1:4" ht="10.5" customHeight="1">
      <c r="A171" s="22">
        <f>'[1]Neutron Test'!A189:B189</f>
        <v>44049</v>
      </c>
      <c r="B171" s="23"/>
      <c r="C171" s="24">
        <f>D171</f>
        <v>189.22943</v>
      </c>
      <c r="D171" s="31">
        <f>'[1]Neutron Test'!F189</f>
        <v>189.22943</v>
      </c>
    </row>
    <row r="172" spans="1:4" ht="10.5" customHeight="1">
      <c r="A172" s="22">
        <f>'[1]Neutron Test'!A190:B190</f>
        <v>44140</v>
      </c>
      <c r="B172" s="23"/>
      <c r="C172" s="24">
        <f>D172</f>
        <v>192.34183000000002</v>
      </c>
      <c r="D172" s="31">
        <f>'[1]Neutron Test'!F190</f>
        <v>192.34183000000002</v>
      </c>
    </row>
    <row r="173" spans="1:4" ht="10.5" customHeight="1">
      <c r="A173" s="22">
        <f>'[1]Neutron Test'!A191:B191</f>
        <v>44231</v>
      </c>
      <c r="B173" s="23"/>
      <c r="C173" s="24">
        <f>D173</f>
        <v>191.31469</v>
      </c>
      <c r="D173" s="31">
        <f>'[1]Neutron Test'!F191</f>
        <v>191.31469</v>
      </c>
    </row>
    <row r="174" spans="1:4" ht="10.5" customHeight="1">
      <c r="A174" s="22">
        <f>'[1]Neutron Test'!A192:B192</f>
        <v>44322</v>
      </c>
      <c r="B174" s="23"/>
      <c r="C174" s="24">
        <f>D174</f>
        <v>194.33663</v>
      </c>
      <c r="D174" s="31">
        <f>'[1]Neutron Test'!F192</f>
        <v>194.33663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166.32282</v>
      </c>
      <c r="D176" s="31">
        <f>'[1]Neutron Test'!F194</f>
        <v>166.32282</v>
      </c>
    </row>
    <row r="177" spans="1:4" ht="10.5" customHeight="1">
      <c r="A177" s="22">
        <f>'[1]Neutron Test'!A195:B195</f>
        <v>44049</v>
      </c>
      <c r="B177" s="23"/>
      <c r="C177" s="24">
        <f>D177</f>
        <v>169.05177</v>
      </c>
      <c r="D177" s="31">
        <f>'[1]Neutron Test'!F195</f>
        <v>169.05177</v>
      </c>
    </row>
    <row r="178" spans="1:4" ht="10.5" customHeight="1">
      <c r="A178" s="22">
        <f>'[1]Neutron Test'!A196:B196</f>
        <v>44140</v>
      </c>
      <c r="B178" s="23"/>
      <c r="C178" s="24">
        <f>D178</f>
        <v>169.1103</v>
      </c>
      <c r="D178" s="31">
        <f>'[1]Neutron Test'!F196</f>
        <v>169.1103</v>
      </c>
    </row>
    <row r="179" spans="1:4" ht="10.5" customHeight="1">
      <c r="A179" s="22">
        <f>'[1]Neutron Test'!A197:B197</f>
        <v>44231</v>
      </c>
      <c r="B179" s="23"/>
      <c r="C179" s="24">
        <f>D179</f>
        <v>171.93841</v>
      </c>
      <c r="D179" s="31">
        <f>'[1]Neutron Test'!F197</f>
        <v>171.93841</v>
      </c>
    </row>
    <row r="180" spans="1:4" ht="10.5" customHeight="1">
      <c r="A180" s="22">
        <f>'[1]Neutron Test'!A198:B198</f>
        <v>44322</v>
      </c>
      <c r="B180" s="23"/>
      <c r="C180" s="24">
        <f>D180</f>
        <v>171.90030000000002</v>
      </c>
      <c r="D180" s="31">
        <f>'[1]Neutron Test'!F198</f>
        <v>171.90030000000002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162.45828</v>
      </c>
      <c r="D182" s="31">
        <f>'[1]Neutron Test'!F200</f>
        <v>162.45828</v>
      </c>
    </row>
    <row r="183" spans="1:4" ht="10.5" customHeight="1">
      <c r="A183" s="22">
        <f>'[1]Neutron Test'!A201:B201</f>
        <v>44049</v>
      </c>
      <c r="B183" s="23"/>
      <c r="C183" s="24">
        <f>D183</f>
        <v>162.82853</v>
      </c>
      <c r="D183" s="31">
        <f>'[1]Neutron Test'!F201</f>
        <v>162.82853</v>
      </c>
    </row>
    <row r="184" spans="1:4" ht="10.5" customHeight="1">
      <c r="A184" s="22">
        <f>'[1]Neutron Test'!A202:B202</f>
        <v>44140</v>
      </c>
      <c r="B184" s="23"/>
      <c r="C184" s="24">
        <f>D184</f>
        <v>165.50678000000002</v>
      </c>
      <c r="D184" s="31">
        <f>'[1]Neutron Test'!F202</f>
        <v>165.50678000000002</v>
      </c>
    </row>
    <row r="185" spans="1:4" ht="10.5" customHeight="1">
      <c r="A185" s="22">
        <f>'[1]Neutron Test'!A203:B203</f>
        <v>44231</v>
      </c>
      <c r="B185" s="23"/>
      <c r="C185" s="24">
        <f>D185</f>
        <v>165.94517</v>
      </c>
      <c r="D185" s="31">
        <f>'[1]Neutron Test'!F203</f>
        <v>165.94517</v>
      </c>
    </row>
    <row r="186" spans="1:4" ht="10.5" customHeight="1">
      <c r="A186" s="22">
        <f>'[1]Neutron Test'!A204:B204</f>
        <v>44322</v>
      </c>
      <c r="B186" s="23"/>
      <c r="C186" s="24">
        <f>D186</f>
        <v>168.56686000000002</v>
      </c>
      <c r="D186" s="31">
        <f>'[1]Neutron Test'!F204</f>
        <v>168.56686000000002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12.30596</v>
      </c>
      <c r="D188" s="31">
        <f>'[1]Fair Value Bonds'!D63</f>
        <v>75.23279000000001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12.49383</v>
      </c>
      <c r="D189" s="31">
        <f>'[1]Fair Value Bonds'!E63</f>
        <v>72.08283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12.672340000000002</v>
      </c>
      <c r="D190" s="31">
        <f>'[1]Fair Value Bonds'!F63</f>
        <v>73.26899999999999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12.86473</v>
      </c>
      <c r="D191" s="31">
        <f>'[1]Fair Value Bonds'!G63</f>
        <v>70.11211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13.080330000000002</v>
      </c>
      <c r="D192" s="31">
        <f>'[1]Fair Value Bonds'!H63</f>
        <v>71.21553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12.2909</v>
      </c>
      <c r="D194" s="31">
        <f>'[1]Fair Value Bonds'!D59</f>
        <v>75.71394000000001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12.489749999999999</v>
      </c>
      <c r="D195" s="31">
        <f>'[1]Fair Value Bonds'!E59</f>
        <v>72.6972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12.67923</v>
      </c>
      <c r="D196" s="31">
        <f>'[1]Fair Value Bonds'!F59</f>
        <v>73.89344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12.883700000000001</v>
      </c>
      <c r="D197" s="31">
        <f>'[1]Fair Value Bonds'!G59</f>
        <v>70.87219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13.11341</v>
      </c>
      <c r="D198" s="31">
        <f>'[1]Fair Value Bonds'!H59</f>
        <v>71.98780000000001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11.612870000000001</v>
      </c>
      <c r="D200" s="31">
        <f>'[1]Fair Value Bonds'!D60</f>
        <v>81.49739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11.82743</v>
      </c>
      <c r="D201" s="31">
        <f>'[1]Fair Value Bonds'!E60</f>
        <v>78.82607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12.03434</v>
      </c>
      <c r="D202" s="31">
        <f>'[1]Fair Value Bonds'!F60</f>
        <v>80.12304999999999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12.260110000000001</v>
      </c>
      <c r="D203" s="31">
        <f>'[1]Fair Value Bonds'!G60</f>
        <v>77.45636999999999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12.52056</v>
      </c>
      <c r="D204" s="37">
        <f>'[1]Fair Value Bonds'!H60</f>
        <v>78.67643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12.17915</v>
      </c>
      <c r="D206" s="31">
        <f>'[1]Fair Value Bonds'!D64</f>
        <v>79.33864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12.37567</v>
      </c>
      <c r="D207" s="31">
        <f>'[1]Fair Value Bonds'!E64</f>
        <v>80.64036999999999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12.57538</v>
      </c>
      <c r="D208" s="31">
        <f>'[1]Fair Value Bonds'!F64</f>
        <v>77.47209000000001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12.791559999999999</v>
      </c>
      <c r="D209" s="31">
        <f>'[1]Fair Value Bonds'!G64</f>
        <v>78.76769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13.02333</v>
      </c>
      <c r="D210" s="37">
        <f>'[1]Fair Value Bonds'!H64</f>
        <v>75.51525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2020-03-26T13:35:57Z</dcterms:created>
  <dcterms:modified xsi:type="dcterms:W3CDTF">2020-03-26T13:37:25Z</dcterms:modified>
  <cp:category/>
  <cp:version/>
  <cp:contentType/>
  <cp:contentStatus/>
</cp:coreProperties>
</file>