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<sst xmlns="http://schemas.openxmlformats.org/spreadsheetml/2006/main" count="36" uniqueCount="35">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</sst>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136.13281</v>
          </cell>
        </row>
        <row r="141">
          <cell r="A141">
            <v>44049</v>
          </cell>
          <cell r="F141">
            <v>136.35367</v>
          </cell>
        </row>
        <row r="142">
          <cell r="A142">
            <v>44140</v>
          </cell>
          <cell r="F142">
            <v>138.09766000000002</v>
          </cell>
        </row>
        <row r="143">
          <cell r="A143">
            <v>44231</v>
          </cell>
          <cell r="F143">
            <v>138.37499</v>
          </cell>
        </row>
        <row r="144">
          <cell r="A144">
            <v>44322</v>
          </cell>
          <cell r="F144">
            <v>140.09602999999998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114.55928</v>
          </cell>
        </row>
        <row r="159">
          <cell r="A159">
            <v>44049</v>
          </cell>
          <cell r="F159">
            <v>114.31770999999999</v>
          </cell>
        </row>
        <row r="160">
          <cell r="A160">
            <v>44140</v>
          </cell>
          <cell r="F160">
            <v>115.78001</v>
          </cell>
        </row>
        <row r="161">
          <cell r="A161">
            <v>44231</v>
          </cell>
          <cell r="F161">
            <v>115.57395</v>
          </cell>
        </row>
        <row r="162">
          <cell r="A162">
            <v>44322</v>
          </cell>
          <cell r="F162">
            <v>117.01105000000001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105.23625000000001</v>
          </cell>
        </row>
        <row r="171">
          <cell r="A171">
            <v>44049</v>
          </cell>
          <cell r="F171">
            <v>104.69378</v>
          </cell>
        </row>
        <row r="172">
          <cell r="A172">
            <v>44140</v>
          </cell>
          <cell r="F172">
            <v>106.03278</v>
          </cell>
        </row>
        <row r="173">
          <cell r="A173">
            <v>44231</v>
          </cell>
          <cell r="F173">
            <v>105.50131</v>
          </cell>
        </row>
        <row r="174">
          <cell r="A174">
            <v>44322</v>
          </cell>
          <cell r="F174">
            <v>106.81309000000002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126.95041</v>
          </cell>
        </row>
        <row r="177">
          <cell r="A177">
            <v>44049</v>
          </cell>
          <cell r="F177">
            <v>128.56242</v>
          </cell>
        </row>
        <row r="178">
          <cell r="A178">
            <v>44140</v>
          </cell>
          <cell r="F178">
            <v>128.233</v>
          </cell>
        </row>
        <row r="179">
          <cell r="A179">
            <v>44231</v>
          </cell>
          <cell r="F179">
            <v>129.91186</v>
          </cell>
        </row>
        <row r="180">
          <cell r="A180">
            <v>44322</v>
          </cell>
          <cell r="F180">
            <v>129.53096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312.02765999999997</v>
          </cell>
        </row>
        <row r="183">
          <cell r="A183">
            <v>44049</v>
          </cell>
          <cell r="F183">
            <v>308.21326</v>
          </cell>
        </row>
        <row r="184">
          <cell r="A184">
            <v>44140</v>
          </cell>
          <cell r="F184">
            <v>312.15537</v>
          </cell>
        </row>
        <row r="185">
          <cell r="A185">
            <v>44231</v>
          </cell>
          <cell r="F185">
            <v>308.26138</v>
          </cell>
        </row>
        <row r="186">
          <cell r="A186">
            <v>44322</v>
          </cell>
          <cell r="F186">
            <v>312.09383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223.45839</v>
          </cell>
        </row>
        <row r="189">
          <cell r="A189">
            <v>44049</v>
          </cell>
          <cell r="F189">
            <v>222.16537</v>
          </cell>
        </row>
        <row r="190">
          <cell r="A190">
            <v>44140</v>
          </cell>
          <cell r="F190">
            <v>225.00679</v>
          </cell>
        </row>
        <row r="191">
          <cell r="A191">
            <v>44231</v>
          </cell>
          <cell r="F191">
            <v>223.71351</v>
          </cell>
        </row>
        <row r="192">
          <cell r="A192">
            <v>44322</v>
          </cell>
          <cell r="F192">
            <v>226.49552000000003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184.6721</v>
          </cell>
        </row>
        <row r="195">
          <cell r="A195">
            <v>44049</v>
          </cell>
          <cell r="F195">
            <v>187.01706000000001</v>
          </cell>
        </row>
        <row r="196">
          <cell r="A196">
            <v>44140</v>
          </cell>
          <cell r="F196">
            <v>186.68762</v>
          </cell>
        </row>
        <row r="197">
          <cell r="A197">
            <v>44231</v>
          </cell>
          <cell r="F197">
            <v>189.13166999999999</v>
          </cell>
        </row>
        <row r="198">
          <cell r="A198">
            <v>44322</v>
          </cell>
          <cell r="F198">
            <v>188.7294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165.51587</v>
          </cell>
        </row>
        <row r="201">
          <cell r="A201">
            <v>44049</v>
          </cell>
          <cell r="F201">
            <v>165.32028</v>
          </cell>
        </row>
        <row r="202">
          <cell r="A202">
            <v>44140</v>
          </cell>
          <cell r="F202">
            <v>167.43482</v>
          </cell>
        </row>
        <row r="203">
          <cell r="A203">
            <v>44231</v>
          </cell>
          <cell r="F203">
            <v>167.29478</v>
          </cell>
        </row>
        <row r="204">
          <cell r="A204">
            <v>44322</v>
          </cell>
          <cell r="F204">
            <v>169.37515000000002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9.00228</v>
          </cell>
          <cell r="E9">
            <v>9.22006</v>
          </cell>
          <cell r="F9">
            <v>9.44387</v>
          </cell>
          <cell r="G9">
            <v>9.68787</v>
          </cell>
          <cell r="H9">
            <v>9.973659999999999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4.25453</v>
          </cell>
          <cell r="E13">
            <v>3.95916</v>
          </cell>
          <cell r="F13">
            <v>3.21069</v>
          </cell>
          <cell r="G13">
            <v>0</v>
          </cell>
          <cell r="H13">
            <v>1E-09</v>
          </cell>
        </row>
        <row r="14">
          <cell r="D14">
            <v>11.09903</v>
          </cell>
          <cell r="E14">
            <v>11.2845</v>
          </cell>
          <cell r="F14">
            <v>11.470320000000001</v>
          </cell>
          <cell r="G14">
            <v>11.66488</v>
          </cell>
          <cell r="H14">
            <v>11.8765</v>
          </cell>
        </row>
        <row r="15">
          <cell r="D15">
            <v>10.53738</v>
          </cell>
          <cell r="E15">
            <v>10.7385</v>
          </cell>
          <cell r="F15">
            <v>10.9444</v>
          </cell>
          <cell r="G15">
            <v>11.16669</v>
          </cell>
          <cell r="H15">
            <v>11.40386</v>
          </cell>
        </row>
        <row r="16">
          <cell r="D16">
            <v>11.16178</v>
          </cell>
          <cell r="E16">
            <v>11.336350000000001</v>
          </cell>
          <cell r="F16">
            <v>11.51243</v>
          </cell>
          <cell r="G16">
            <v>11.70026</v>
          </cell>
          <cell r="H16">
            <v>11.89677</v>
          </cell>
        </row>
        <row r="17">
          <cell r="D17">
            <v>6.16475</v>
          </cell>
          <cell r="E17">
            <v>6.28746</v>
          </cell>
          <cell r="F17">
            <v>6.426419999999999</v>
          </cell>
          <cell r="G17">
            <v>6.59844</v>
          </cell>
          <cell r="H17">
            <v>6.843680000000001</v>
          </cell>
        </row>
        <row r="18">
          <cell r="D18">
            <v>11.23273</v>
          </cell>
          <cell r="E18">
            <v>11.41232</v>
          </cell>
          <cell r="F18">
            <v>11.59367</v>
          </cell>
          <cell r="G18">
            <v>11.78774</v>
          </cell>
          <cell r="H18">
            <v>11.99099</v>
          </cell>
        </row>
        <row r="19">
          <cell r="D19">
            <v>11.223139999999999</v>
          </cell>
          <cell r="E19">
            <v>11.42735</v>
          </cell>
          <cell r="F19">
            <v>11.623619999999999</v>
          </cell>
          <cell r="G19">
            <v>11.83403</v>
          </cell>
          <cell r="H19">
            <v>12.06475</v>
          </cell>
        </row>
        <row r="20">
          <cell r="D20">
            <v>10.28577</v>
          </cell>
          <cell r="E20">
            <v>10.501900000000001</v>
          </cell>
          <cell r="F20">
            <v>10.71208</v>
          </cell>
          <cell r="G20">
            <v>10.93986</v>
          </cell>
          <cell r="H20">
            <v>11.19636</v>
          </cell>
        </row>
        <row r="21">
          <cell r="D21">
            <v>10.75903</v>
          </cell>
          <cell r="E21">
            <v>10.9688</v>
          </cell>
          <cell r="F21">
            <v>11.18073</v>
          </cell>
          <cell r="G21">
            <v>11.404770000000001</v>
          </cell>
          <cell r="H21">
            <v>11.65141</v>
          </cell>
        </row>
        <row r="22">
          <cell r="D22">
            <v>11.24683</v>
          </cell>
          <cell r="E22">
            <v>11.44476</v>
          </cell>
          <cell r="F22">
            <v>11.63465</v>
          </cell>
          <cell r="G22">
            <v>11.83804</v>
          </cell>
          <cell r="H22">
            <v>12.06062</v>
          </cell>
        </row>
        <row r="23">
          <cell r="D23">
            <v>11.2955</v>
          </cell>
          <cell r="E23">
            <v>11.487110000000001</v>
          </cell>
          <cell r="F23">
            <v>11.67072</v>
          </cell>
          <cell r="G23">
            <v>11.86723</v>
          </cell>
          <cell r="H23">
            <v>12.08196</v>
          </cell>
        </row>
        <row r="24">
          <cell r="D24">
            <v>11.15325</v>
          </cell>
          <cell r="E24">
            <v>11.35947</v>
          </cell>
          <cell r="F24">
            <v>11.56899</v>
          </cell>
          <cell r="G24">
            <v>11.79428</v>
          </cell>
          <cell r="H24">
            <v>12.031690000000001</v>
          </cell>
        </row>
        <row r="29">
          <cell r="D29">
            <v>12.182279999999999</v>
          </cell>
          <cell r="E29">
            <v>12.43421</v>
          </cell>
          <cell r="F29">
            <v>12.69048</v>
          </cell>
          <cell r="G29">
            <v>12.965370000000002</v>
          </cell>
          <cell r="H29">
            <v>13.25845</v>
          </cell>
        </row>
        <row r="30">
          <cell r="D30">
            <v>12.373660000000001</v>
          </cell>
          <cell r="E30">
            <v>12.60836</v>
          </cell>
          <cell r="F30">
            <v>12.848799999999999</v>
          </cell>
          <cell r="G30">
            <v>13.098209999999998</v>
          </cell>
          <cell r="H30">
            <v>13.37426</v>
          </cell>
        </row>
        <row r="49">
          <cell r="D49">
            <v>111.42893000000001</v>
          </cell>
          <cell r="E49">
            <v>107.5235</v>
          </cell>
          <cell r="F49">
            <v>108.87338</v>
          </cell>
          <cell r="G49">
            <v>104.98644999999999</v>
          </cell>
          <cell r="H49">
            <v>106.26611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102.91936</v>
          </cell>
          <cell r="E53">
            <v>104.195</v>
          </cell>
          <cell r="F53">
            <v>102.10855000000001</v>
          </cell>
          <cell r="G53">
            <v>103.42148</v>
          </cell>
          <cell r="H53" t="e">
            <v>#VALUE!</v>
          </cell>
        </row>
        <row r="54">
          <cell r="D54">
            <v>64.87209</v>
          </cell>
          <cell r="E54">
            <v>65.67615</v>
          </cell>
          <cell r="F54">
            <v>63.35771999999999</v>
          </cell>
          <cell r="G54">
            <v>64.17252</v>
          </cell>
          <cell r="H54">
            <v>61.81261</v>
          </cell>
        </row>
        <row r="55">
          <cell r="D55">
            <v>78.88625</v>
          </cell>
          <cell r="E55">
            <v>79.864</v>
          </cell>
          <cell r="F55">
            <v>77.33212999999999</v>
          </cell>
          <cell r="G55">
            <v>78.3265</v>
          </cell>
          <cell r="H55">
            <v>75.7473</v>
          </cell>
        </row>
        <row r="56">
          <cell r="D56">
            <v>63.87845</v>
          </cell>
          <cell r="E56">
            <v>64.67016</v>
          </cell>
          <cell r="F56">
            <v>62.200089999999996</v>
          </cell>
          <cell r="G56">
            <v>62.999919999999996</v>
          </cell>
          <cell r="H56">
            <v>60.486019999999996</v>
          </cell>
        </row>
        <row r="57">
          <cell r="D57">
            <v>105.56163999999998</v>
          </cell>
          <cell r="E57">
            <v>106.87003</v>
          </cell>
          <cell r="F57">
            <v>104.29836999999999</v>
          </cell>
          <cell r="G57">
            <v>105.63944000000001</v>
          </cell>
          <cell r="H57">
            <v>103.01498</v>
          </cell>
        </row>
        <row r="58">
          <cell r="D58">
            <v>80.68215</v>
          </cell>
          <cell r="E58">
            <v>81.68214</v>
          </cell>
          <cell r="F58">
            <v>78.28952</v>
          </cell>
          <cell r="G58">
            <v>79.2963</v>
          </cell>
          <cell r="H58">
            <v>75.84493</v>
          </cell>
        </row>
        <row r="59">
          <cell r="D59">
            <v>82.0028</v>
          </cell>
          <cell r="E59">
            <v>78.78708</v>
          </cell>
          <cell r="F59">
            <v>79.79532999999999</v>
          </cell>
          <cell r="G59">
            <v>76.58471999999999</v>
          </cell>
          <cell r="H59">
            <v>77.53492</v>
          </cell>
        </row>
        <row r="60">
          <cell r="D60">
            <v>88.38209</v>
          </cell>
          <cell r="E60">
            <v>85.49776</v>
          </cell>
          <cell r="F60">
            <v>86.59181000000001</v>
          </cell>
          <cell r="G60">
            <v>83.72045</v>
          </cell>
          <cell r="H60">
            <v>84.7596</v>
          </cell>
        </row>
        <row r="61">
          <cell r="D61">
            <v>84.32316</v>
          </cell>
          <cell r="E61">
            <v>85.39387</v>
          </cell>
          <cell r="F61">
            <v>82.33726</v>
          </cell>
          <cell r="G61">
            <v>83.41549</v>
          </cell>
          <cell r="H61">
            <v>80.30329</v>
          </cell>
        </row>
        <row r="62">
          <cell r="D62">
            <v>84.82773999999999</v>
          </cell>
          <cell r="E62">
            <v>81.39748999999999</v>
          </cell>
          <cell r="F62">
            <v>82.43918000000001</v>
          </cell>
          <cell r="G62">
            <v>79.01278</v>
          </cell>
          <cell r="H62">
            <v>79.99304000000001</v>
          </cell>
        </row>
        <row r="63">
          <cell r="D63">
            <v>81.55422</v>
          </cell>
          <cell r="E63">
            <v>78.20764</v>
          </cell>
          <cell r="F63">
            <v>79.20852000000001</v>
          </cell>
          <cell r="G63">
            <v>75.86498</v>
          </cell>
          <cell r="H63">
            <v>76.80615</v>
          </cell>
        </row>
        <row r="64">
          <cell r="D64">
            <v>85.42205</v>
          </cell>
          <cell r="E64">
            <v>86.50670000000001</v>
          </cell>
          <cell r="F64">
            <v>83.13138</v>
          </cell>
          <cell r="G64">
            <v>84.21995</v>
          </cell>
          <cell r="H64">
            <v>80.78399</v>
          </cell>
        </row>
        <row r="69">
          <cell r="D69">
            <v>70.66067000000001</v>
          </cell>
          <cell r="E69">
            <v>71.53644</v>
          </cell>
          <cell r="F69">
            <v>68.65536</v>
          </cell>
          <cell r="G69">
            <v>69.53824</v>
          </cell>
          <cell r="H69">
            <v>66.60687</v>
          </cell>
        </row>
        <row r="70">
          <cell r="D70">
            <v>71.32572</v>
          </cell>
          <cell r="E70">
            <v>72.20975</v>
          </cell>
          <cell r="F70">
            <v>68.85658</v>
          </cell>
          <cell r="G70">
            <v>69.74222</v>
          </cell>
          <cell r="H70">
            <v>66.33326000000001</v>
          </cell>
        </row>
        <row r="72">
          <cell r="D72">
            <v>99.32127</v>
          </cell>
          <cell r="E72">
            <v>100.58252999999999</v>
          </cell>
          <cell r="F72">
            <v>100.65037</v>
          </cell>
          <cell r="G72">
            <v>101.96795999999999</v>
          </cell>
          <cell r="H72">
            <v>102.00152</v>
          </cell>
        </row>
        <row r="77">
          <cell r="D77">
            <v>99.24351</v>
          </cell>
          <cell r="E77">
            <v>100.50366</v>
          </cell>
          <cell r="F77">
            <v>100.64662</v>
          </cell>
          <cell r="G77">
            <v>101.96419999999999</v>
          </cell>
          <cell r="H77">
            <v>102.07615999999999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658.5882671779075</v>
          </cell>
          <cell r="E9">
            <v>666.6882096313262</v>
          </cell>
          <cell r="F9">
            <v>675.1411728891006</v>
          </cell>
          <cell r="G9">
            <v>683.8188010576783</v>
          </cell>
        </row>
        <row r="10">
          <cell r="D10">
            <v>699.1962982472937</v>
          </cell>
          <cell r="E10">
            <v>707.7956767386762</v>
          </cell>
          <cell r="F10">
            <v>716.7698430176811</v>
          </cell>
          <cell r="G10">
            <v>725.9825268679948</v>
          </cell>
        </row>
        <row r="11">
          <cell r="D11">
            <v>666.592224143289</v>
          </cell>
          <cell r="E11">
            <v>674.790606842382</v>
          </cell>
          <cell r="F11">
            <v>683.346300679362</v>
          </cell>
          <cell r="G11">
            <v>692.129389825434</v>
          </cell>
        </row>
        <row r="13">
          <cell r="D13">
            <v>672.6961557666942</v>
          </cell>
          <cell r="E13">
            <v>680.9696103997303</v>
          </cell>
          <cell r="F13">
            <v>689.6036480401335</v>
          </cell>
          <cell r="G13">
            <v>698.4671632302669</v>
          </cell>
        </row>
        <row r="14">
          <cell r="D14">
            <v>743.2065371415791</v>
          </cell>
          <cell r="E14">
            <v>752.3471952459927</v>
          </cell>
          <cell r="F14">
            <v>761.8862317950578</v>
          </cell>
          <cell r="G14">
            <v>771.6787991746841</v>
          </cell>
        </row>
        <row r="15">
          <cell r="D15">
            <v>698.9507780949815</v>
          </cell>
          <cell r="E15">
            <v>707.547136946926</v>
          </cell>
          <cell r="F15">
            <v>716.5181519811699</v>
          </cell>
          <cell r="G15">
            <v>725.7276008321741</v>
          </cell>
        </row>
        <row r="16">
          <cell r="D16">
            <v>258.6200639571359</v>
          </cell>
          <cell r="E16">
            <v>261.8650089828497</v>
          </cell>
          <cell r="F16">
            <v>265.2485747895711</v>
          </cell>
          <cell r="G16">
            <v>268.7203598315793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43941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743.207</v>
      </c>
      <c r="D6" s="25">
        <f>C6</f>
        <v>743.207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752.347</v>
      </c>
      <c r="D7" s="25">
        <f>C7</f>
        <v>752.347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761.886</v>
      </c>
      <c r="D8" s="25">
        <f>C8</f>
        <v>761.886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771.679</v>
      </c>
      <c r="D9" s="25">
        <f>C9</f>
        <v>771.679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698.9507780949815</v>
      </c>
      <c r="D11" s="24">
        <f>C11</f>
        <v>698.9507780949815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707.547136946926</v>
      </c>
      <c r="D12" s="24">
        <f aca="true" t="shared" si="0" ref="D12:D19">C12</f>
        <v>707.547136946926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716.5181519811699</v>
      </c>
      <c r="D13" s="24">
        <f t="shared" si="0"/>
        <v>716.5181519811699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725.7276008321741</v>
      </c>
      <c r="D14" s="24">
        <f t="shared" si="0"/>
        <v>725.7276008321741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672.6961557666942</v>
      </c>
      <c r="D16" s="24">
        <f t="shared" si="0"/>
        <v>672.6961557666942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680.9696103997303</v>
      </c>
      <c r="D17" s="24">
        <f t="shared" si="0"/>
        <v>680.9696103997303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689.6036480401335</v>
      </c>
      <c r="D18" s="24">
        <f t="shared" si="0"/>
        <v>689.6036480401335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698.4671632302669</v>
      </c>
      <c r="D19" s="24">
        <f t="shared" si="0"/>
        <v>698.4671632302669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666.592</v>
      </c>
      <c r="D21" s="25">
        <f>C21</f>
        <v>666.592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674.791</v>
      </c>
      <c r="D22" s="25">
        <f>C22</f>
        <v>674.791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683.346</v>
      </c>
      <c r="D23" s="25">
        <f>C23</f>
        <v>683.346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692.129</v>
      </c>
      <c r="D24" s="25">
        <f>C24</f>
        <v>692.129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699.196</v>
      </c>
      <c r="D26" s="25">
        <f>C26</f>
        <v>699.196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707.796</v>
      </c>
      <c r="D27" s="25">
        <f>C27</f>
        <v>707.796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716.7698430176811</v>
      </c>
      <c r="D28" s="25">
        <f>C28</f>
        <v>716.7698430176811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725.9825268679948</v>
      </c>
      <c r="D29" s="25">
        <f>C29</f>
        <v>725.9825268679948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658.588</v>
      </c>
      <c r="D31" s="25">
        <f>C31</f>
        <v>658.588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666.688</v>
      </c>
      <c r="D32" s="25">
        <f>C32</f>
        <v>666.688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675.141</v>
      </c>
      <c r="D33" s="25">
        <f>C33</f>
        <v>675.141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683.819</v>
      </c>
      <c r="D34" s="25">
        <f>C34</f>
        <v>683.819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258.62</v>
      </c>
      <c r="D36" s="25">
        <f>C36</f>
        <v>258.62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261.865</v>
      </c>
      <c r="D37" s="25">
        <f>C37</f>
        <v>261.865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265.249</v>
      </c>
      <c r="D38" s="25">
        <f>C38</f>
        <v>265.249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268.72</v>
      </c>
      <c r="D39" s="25">
        <f>C39</f>
        <v>268.72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9.002</v>
      </c>
      <c r="D41" s="31">
        <f>'[1]Fair Value Bonds'!$D$49</f>
        <v>111.42893000000001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9.22</v>
      </c>
      <c r="D42" s="31">
        <f>'[1]Fair Value Bonds'!$E$49</f>
        <v>107.5235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9.444</v>
      </c>
      <c r="D43" s="31">
        <f>'[1]Fair Value Bonds'!$F$49</f>
        <v>108.87338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9.688</v>
      </c>
      <c r="D44" s="31">
        <f>'[1]Fair Value Bonds'!$G$49</f>
        <v>104.98644999999999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9.974</v>
      </c>
      <c r="D45" s="31">
        <f>'[1]Fair Value Bonds'!$H$49</f>
        <v>106.26611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4.25453</v>
      </c>
      <c r="D62" s="31">
        <f>'[1]Fair Value Bonds'!$D$53</f>
        <v>102.91936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3.959</v>
      </c>
      <c r="D63" s="31">
        <f>'[1]Fair Value Bonds'!$E$53</f>
        <v>104.195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3.211</v>
      </c>
      <c r="D64" s="31">
        <f>'[1]Fair Value Bonds'!$F$53</f>
        <v>102.10855000000001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103.42148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11.099</v>
      </c>
      <c r="D68" s="31">
        <f>'[1]Fair Value Bonds'!$D$54</f>
        <v>64.87209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11.285</v>
      </c>
      <c r="D69" s="31">
        <f>'[1]Fair Value Bonds'!$E$54</f>
        <v>65.67615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11.47</v>
      </c>
      <c r="D70" s="31">
        <f>'[1]Fair Value Bonds'!$F$54</f>
        <v>63.35771999999999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11.665</v>
      </c>
      <c r="D71" s="31">
        <f>'[1]Fair Value Bonds'!$G$54</f>
        <v>64.17252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11.877</v>
      </c>
      <c r="D72" s="31">
        <f>'[1]Fair Value Bonds'!$H$54</f>
        <v>61.81261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10.537</v>
      </c>
      <c r="D74" s="31">
        <f>'[1]Fair Value Bonds'!$D$55</f>
        <v>78.88625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10.739</v>
      </c>
      <c r="D75" s="31">
        <f>'[1]Fair Value Bonds'!$E$55</f>
        <v>79.864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10.944</v>
      </c>
      <c r="D76" s="31">
        <f>'[1]Fair Value Bonds'!$F$55</f>
        <v>77.33212999999999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11.167</v>
      </c>
      <c r="D77" s="31">
        <f>'[1]Fair Value Bonds'!$G$55</f>
        <v>78.3265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11.404</v>
      </c>
      <c r="D78" s="31">
        <f>'[1]Fair Value Bonds'!$H$55</f>
        <v>75.7473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11.162</v>
      </c>
      <c r="D80" s="31">
        <f>'[1]Fair Value Bonds'!$D$56</f>
        <v>63.87845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11.336</v>
      </c>
      <c r="D81" s="31">
        <f>'[1]Fair Value Bonds'!$E$56</f>
        <v>64.67016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11.512</v>
      </c>
      <c r="D82" s="31">
        <f>'[1]Fair Value Bonds'!$F$56</f>
        <v>62.200089999999996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11.7</v>
      </c>
      <c r="D83" s="31">
        <f>'[1]Fair Value Bonds'!$G$56</f>
        <v>62.999919999999996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11.897</v>
      </c>
      <c r="D84" s="31">
        <f>'[1]Fair Value Bonds'!$H$56</f>
        <v>60.486019999999996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6.165</v>
      </c>
      <c r="D86" s="31">
        <f>'[1]Fair Value Bonds'!$D$57</f>
        <v>105.56163999999998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6.287</v>
      </c>
      <c r="D87" s="31">
        <f>'[1]Fair Value Bonds'!$E$57</f>
        <v>106.87003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6.426</v>
      </c>
      <c r="D88" s="31">
        <f>'[1]Fair Value Bonds'!$F$57</f>
        <v>104.29836999999999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6.598</v>
      </c>
      <c r="D89" s="31">
        <f>'[1]Fair Value Bonds'!$G$57</f>
        <v>105.63944000000001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6.844</v>
      </c>
      <c r="D90" s="31">
        <f>'[1]Fair Value Bonds'!$H$57</f>
        <v>103.01498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11.233</v>
      </c>
      <c r="D92" s="31">
        <f>'[1]Fair Value Bonds'!$D$58</f>
        <v>80.68215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11.412</v>
      </c>
      <c r="D93" s="31">
        <f>'[1]Fair Value Bonds'!$E$58</f>
        <v>81.68214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11.594</v>
      </c>
      <c r="D94" s="31">
        <f>'[1]Fair Value Bonds'!$F$58</f>
        <v>78.28952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11.788</v>
      </c>
      <c r="D95" s="31">
        <f>'[1]Fair Value Bonds'!$G$58</f>
        <v>79.2963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11.991</v>
      </c>
      <c r="D96" s="31">
        <f>'[1]Fair Value Bonds'!$H$58</f>
        <v>75.84493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10.28577</v>
      </c>
      <c r="D98" s="31">
        <f>'[1]Fair Value Bonds'!D60</f>
        <v>88.38209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10.501900000000001</v>
      </c>
      <c r="D99" s="31">
        <f>'[1]Fair Value Bonds'!E60</f>
        <v>85.49776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10.71208</v>
      </c>
      <c r="D100" s="31">
        <f>'[1]Fair Value Bonds'!F60</f>
        <v>86.59181000000001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10.93986</v>
      </c>
      <c r="D101" s="31">
        <f>'[1]Fair Value Bonds'!G60</f>
        <v>83.72045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11.19636</v>
      </c>
      <c r="D102" s="31">
        <f>'[1]Fair Value Bonds'!H60</f>
        <v>84.7596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10.759</v>
      </c>
      <c r="D104" s="31">
        <f>'[1]Fair Value Bonds'!$D$61</f>
        <v>84.32316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10.969</v>
      </c>
      <c r="D105" s="31">
        <f>'[1]Fair Value Bonds'!$E$61</f>
        <v>85.39387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11.181</v>
      </c>
      <c r="D106" s="31">
        <f>'[1]Fair Value Bonds'!$F$61</f>
        <v>82.33726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11.405</v>
      </c>
      <c r="D107" s="31">
        <f>'[1]Fair Value Bonds'!$G$61</f>
        <v>83.41549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11.651</v>
      </c>
      <c r="D108" s="31">
        <f>'[1]Fair Value Bonds'!$H$61</f>
        <v>80.30329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12.182</v>
      </c>
      <c r="D110" s="31">
        <f>'[1]Fair Value Bonds'!$D$69</f>
        <v>70.66067000000001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12.434</v>
      </c>
      <c r="D111" s="31">
        <f>'[1]Fair Value Bonds'!$E$69</f>
        <v>71.53644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12.69</v>
      </c>
      <c r="D112" s="31">
        <f>'[1]Fair Value Bonds'!$F$69</f>
        <v>68.65536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12.965</v>
      </c>
      <c r="D113" s="31">
        <f>'[1]Fair Value Bonds'!$G$69</f>
        <v>69.53824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13.258</v>
      </c>
      <c r="D114" s="31">
        <f>'[1]Fair Value Bonds'!$H$69</f>
        <v>66.60687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12.373660000000001</v>
      </c>
      <c r="D116" s="31">
        <f>'[1]Fair Value Bonds'!$D$70</f>
        <v>71.32572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12.60836</v>
      </c>
      <c r="D117" s="31">
        <f>'[1]Fair Value Bonds'!$E$70</f>
        <v>72.20975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12.848799999999999</v>
      </c>
      <c r="D118" s="31">
        <f>'[1]Fair Value Bonds'!$F$70</f>
        <v>68.85658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13.098209999999998</v>
      </c>
      <c r="D119" s="31">
        <f>'[1]Fair Value Bonds'!$G$70</f>
        <v>69.74222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13.37426</v>
      </c>
      <c r="D120" s="31">
        <f>'[1]Fair Value Bonds'!$H$70</f>
        <v>66.33326000000001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136.13281</v>
      </c>
      <c r="D122" s="31">
        <f>'[1]Neutron Test'!F140</f>
        <v>136.13281</v>
      </c>
    </row>
    <row r="123" spans="1:4" ht="10.5" customHeight="1">
      <c r="A123" s="22">
        <f>'[1]Neutron Test'!A141:B141</f>
        <v>44049</v>
      </c>
      <c r="B123" s="23"/>
      <c r="C123" s="24">
        <f>D123</f>
        <v>136.35367</v>
      </c>
      <c r="D123" s="31">
        <f>'[1]Neutron Test'!F141</f>
        <v>136.35367</v>
      </c>
    </row>
    <row r="124" spans="1:4" ht="10.5" customHeight="1">
      <c r="A124" s="22">
        <f>'[1]Neutron Test'!A142:B142</f>
        <v>44140</v>
      </c>
      <c r="B124" s="23"/>
      <c r="C124" s="24">
        <f>D124</f>
        <v>138.09766000000002</v>
      </c>
      <c r="D124" s="31">
        <f>'[1]Neutron Test'!F142</f>
        <v>138.09766000000002</v>
      </c>
    </row>
    <row r="125" spans="1:4" ht="10.5" customHeight="1">
      <c r="A125" s="22">
        <f>'[1]Neutron Test'!A143:B143</f>
        <v>44231</v>
      </c>
      <c r="B125" s="23"/>
      <c r="C125" s="24">
        <f>D125</f>
        <v>138.37499</v>
      </c>
      <c r="D125" s="31">
        <f>'[1]Neutron Test'!F143</f>
        <v>138.37499</v>
      </c>
    </row>
    <row r="126" spans="1:4" ht="10.5" customHeight="1">
      <c r="A126" s="22">
        <f>'[1]Neutron Test'!A144:B144</f>
        <v>44322</v>
      </c>
      <c r="B126" s="23"/>
      <c r="C126" s="24">
        <f>D126</f>
        <v>140.09602999999998</v>
      </c>
      <c r="D126" s="31">
        <f>'[1]Neutron Test'!F144</f>
        <v>140.09602999999998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99.24351</v>
      </c>
      <c r="D128" s="31">
        <f>'[1]Fair Value Bonds'!D77</f>
        <v>99.24351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100.50366</v>
      </c>
      <c r="D129" s="31">
        <f>'[1]Fair Value Bonds'!E77</f>
        <v>100.50366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100.64662</v>
      </c>
      <c r="D130" s="31">
        <f>'[1]Fair Value Bonds'!F77</f>
        <v>100.64662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101.96419999999999</v>
      </c>
      <c r="D131" s="31">
        <f>'[1]Fair Value Bonds'!G77</f>
        <v>101.96419999999999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102.07615999999999</v>
      </c>
      <c r="D132" s="31">
        <f>'[1]Fair Value Bonds'!H77</f>
        <v>102.07615999999999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99.32127</v>
      </c>
      <c r="D134" s="31">
        <f>C134</f>
        <v>99.32127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100.58252999999999</v>
      </c>
      <c r="D135" s="31">
        <f>C135</f>
        <v>100.58252999999999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100.65037</v>
      </c>
      <c r="D136" s="31">
        <f>C136</f>
        <v>100.65037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101.96795999999999</v>
      </c>
      <c r="D137" s="31">
        <f>C137</f>
        <v>101.96795999999999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102.00152</v>
      </c>
      <c r="D138" s="31">
        <f>C138</f>
        <v>102.00152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114.55928</v>
      </c>
      <c r="D140" s="31">
        <f>'[1]Neutron Test'!F158</f>
        <v>114.55928</v>
      </c>
    </row>
    <row r="141" spans="1:4" ht="10.5" customHeight="1">
      <c r="A141" s="22">
        <f>'[1]Neutron Test'!A159:B159</f>
        <v>44049</v>
      </c>
      <c r="B141" s="23"/>
      <c r="C141" s="24">
        <f>D141</f>
        <v>114.31770999999999</v>
      </c>
      <c r="D141" s="31">
        <f>'[1]Neutron Test'!F159</f>
        <v>114.31770999999999</v>
      </c>
    </row>
    <row r="142" spans="1:4" ht="10.5" customHeight="1">
      <c r="A142" s="22">
        <f>'[1]Neutron Test'!A160:B160</f>
        <v>44140</v>
      </c>
      <c r="B142" s="23"/>
      <c r="C142" s="24">
        <f>D142</f>
        <v>115.78001</v>
      </c>
      <c r="D142" s="31">
        <f>'[1]Neutron Test'!F160</f>
        <v>115.78001</v>
      </c>
    </row>
    <row r="143" spans="1:4" ht="10.5" customHeight="1">
      <c r="A143" s="22">
        <f>'[1]Neutron Test'!A161:B161</f>
        <v>44231</v>
      </c>
      <c r="B143" s="23"/>
      <c r="C143" s="24">
        <f>D143</f>
        <v>115.57395</v>
      </c>
      <c r="D143" s="31">
        <f>'[1]Neutron Test'!F161</f>
        <v>115.57395</v>
      </c>
    </row>
    <row r="144" spans="1:4" ht="10.5" customHeight="1">
      <c r="A144" s="22">
        <f>'[1]Neutron Test'!A162:B162</f>
        <v>44322</v>
      </c>
      <c r="B144" s="23"/>
      <c r="C144" s="24">
        <f>D144</f>
        <v>117.01105000000001</v>
      </c>
      <c r="D144" s="31">
        <f>'[1]Neutron Test'!F162</f>
        <v>117.01105000000001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11.24683</v>
      </c>
      <c r="D146" s="31">
        <f>'[1]Fair Value Bonds'!D62</f>
        <v>84.82773999999999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11.44476</v>
      </c>
      <c r="D147" s="31">
        <f>'[1]Fair Value Bonds'!E62</f>
        <v>81.39748999999999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11.63465</v>
      </c>
      <c r="D148" s="31">
        <f>'[1]Fair Value Bonds'!F62</f>
        <v>82.43918000000001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11.83804</v>
      </c>
      <c r="D149" s="31">
        <f>'[1]Fair Value Bonds'!G62</f>
        <v>79.01278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12.06062</v>
      </c>
      <c r="D150" s="31">
        <f>'[1]Fair Value Bonds'!H62</f>
        <v>79.99304000000001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105.23625000000001</v>
      </c>
      <c r="D152" s="31">
        <f>'[1]Neutron Test'!F170</f>
        <v>105.23625000000001</v>
      </c>
    </row>
    <row r="153" spans="1:4" ht="10.5" customHeight="1">
      <c r="A153" s="22">
        <f>'[1]Neutron Test'!A171:B171</f>
        <v>44049</v>
      </c>
      <c r="B153" s="23"/>
      <c r="C153" s="24">
        <f>D153</f>
        <v>104.69378</v>
      </c>
      <c r="D153" s="31">
        <f>'[1]Neutron Test'!F171</f>
        <v>104.69378</v>
      </c>
    </row>
    <row r="154" spans="1:4" ht="10.5" customHeight="1">
      <c r="A154" s="22">
        <f>'[1]Neutron Test'!A172:B172</f>
        <v>44140</v>
      </c>
      <c r="B154" s="23"/>
      <c r="C154" s="24">
        <f>D154</f>
        <v>106.03278</v>
      </c>
      <c r="D154" s="31">
        <f>'[1]Neutron Test'!F172</f>
        <v>106.03278</v>
      </c>
    </row>
    <row r="155" spans="1:4" ht="10.5" customHeight="1">
      <c r="A155" s="22">
        <f>'[1]Neutron Test'!A173:B173</f>
        <v>44231</v>
      </c>
      <c r="B155" s="23"/>
      <c r="C155" s="24">
        <f>D155</f>
        <v>105.50131</v>
      </c>
      <c r="D155" s="31">
        <f>'[1]Neutron Test'!F173</f>
        <v>105.50131</v>
      </c>
    </row>
    <row r="156" spans="1:4" ht="10.5" customHeight="1">
      <c r="A156" s="22">
        <f>'[1]Neutron Test'!A174:B174</f>
        <v>44322</v>
      </c>
      <c r="B156" s="23"/>
      <c r="C156" s="24">
        <f>D156</f>
        <v>106.81309000000002</v>
      </c>
      <c r="D156" s="31">
        <f>'[1]Neutron Test'!F174</f>
        <v>106.81309000000002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126.95041</v>
      </c>
      <c r="D158" s="31">
        <f>'[1]Neutron Test'!F176</f>
        <v>126.95041</v>
      </c>
    </row>
    <row r="159" spans="1:4" ht="10.5" customHeight="1">
      <c r="A159" s="22">
        <f>'[1]Neutron Test'!A177:B177</f>
        <v>44049</v>
      </c>
      <c r="B159" s="23"/>
      <c r="C159" s="24">
        <f>D159</f>
        <v>128.56242</v>
      </c>
      <c r="D159" s="31">
        <f>'[1]Neutron Test'!F177</f>
        <v>128.56242</v>
      </c>
    </row>
    <row r="160" spans="1:4" ht="10.5" customHeight="1">
      <c r="A160" s="22">
        <f>'[1]Neutron Test'!A178:B178</f>
        <v>44140</v>
      </c>
      <c r="B160" s="23"/>
      <c r="C160" s="24">
        <f>D160</f>
        <v>128.233</v>
      </c>
      <c r="D160" s="31">
        <f>'[1]Neutron Test'!F178</f>
        <v>128.233</v>
      </c>
    </row>
    <row r="161" spans="1:4" ht="10.5" customHeight="1">
      <c r="A161" s="22">
        <f>'[1]Neutron Test'!A179:B179</f>
        <v>44231</v>
      </c>
      <c r="B161" s="23"/>
      <c r="C161" s="24">
        <f>D161</f>
        <v>129.91186</v>
      </c>
      <c r="D161" s="31">
        <f>'[1]Neutron Test'!F179</f>
        <v>129.91186</v>
      </c>
    </row>
    <row r="162" spans="1:4" ht="10.5" customHeight="1">
      <c r="A162" s="22">
        <f>'[1]Neutron Test'!A180:B180</f>
        <v>44322</v>
      </c>
      <c r="B162" s="23"/>
      <c r="C162" s="24">
        <f>D162</f>
        <v>129.53096</v>
      </c>
      <c r="D162" s="31">
        <f>'[1]Neutron Test'!F180</f>
        <v>129.53096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312.02765999999997</v>
      </c>
      <c r="D164" s="31">
        <f>'[1]Neutron Test'!F182</f>
        <v>312.02765999999997</v>
      </c>
    </row>
    <row r="165" spans="1:4" ht="10.5" customHeight="1">
      <c r="A165" s="22">
        <f>'[1]Neutron Test'!A183:B183</f>
        <v>44049</v>
      </c>
      <c r="B165" s="23"/>
      <c r="C165" s="24">
        <f>D165</f>
        <v>308.21326</v>
      </c>
      <c r="D165" s="31">
        <f>'[1]Neutron Test'!F183</f>
        <v>308.21326</v>
      </c>
    </row>
    <row r="166" spans="1:4" ht="10.5" customHeight="1">
      <c r="A166" s="22">
        <f>'[1]Neutron Test'!A184:B184</f>
        <v>44140</v>
      </c>
      <c r="B166" s="23"/>
      <c r="C166" s="24">
        <f>D166</f>
        <v>312.15537</v>
      </c>
      <c r="D166" s="31">
        <f>'[1]Neutron Test'!F184</f>
        <v>312.15537</v>
      </c>
    </row>
    <row r="167" spans="1:4" ht="10.5" customHeight="1">
      <c r="A167" s="22">
        <f>'[1]Neutron Test'!A185:B185</f>
        <v>44231</v>
      </c>
      <c r="B167" s="23"/>
      <c r="C167" s="24">
        <f>D167</f>
        <v>308.26138</v>
      </c>
      <c r="D167" s="31">
        <f>'[1]Neutron Test'!F185</f>
        <v>308.26138</v>
      </c>
    </row>
    <row r="168" spans="1:4" ht="10.5" customHeight="1">
      <c r="A168" s="22">
        <f>'[1]Neutron Test'!A186:B186</f>
        <v>44322</v>
      </c>
      <c r="B168" s="23"/>
      <c r="C168" s="24">
        <f>D168</f>
        <v>312.09383</v>
      </c>
      <c r="D168" s="31">
        <f>'[1]Neutron Test'!F186</f>
        <v>312.09383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223.45839</v>
      </c>
      <c r="D170" s="31">
        <f>'[1]Neutron Test'!F188</f>
        <v>223.45839</v>
      </c>
    </row>
    <row r="171" spans="1:4" ht="10.5" customHeight="1">
      <c r="A171" s="22">
        <f>'[1]Neutron Test'!A189:B189</f>
        <v>44049</v>
      </c>
      <c r="B171" s="23"/>
      <c r="C171" s="24">
        <f>D171</f>
        <v>222.16537</v>
      </c>
      <c r="D171" s="31">
        <f>'[1]Neutron Test'!F189</f>
        <v>222.16537</v>
      </c>
    </row>
    <row r="172" spans="1:4" ht="10.5" customHeight="1">
      <c r="A172" s="22">
        <f>'[1]Neutron Test'!A190:B190</f>
        <v>44140</v>
      </c>
      <c r="B172" s="23"/>
      <c r="C172" s="24">
        <f>D172</f>
        <v>225.00679</v>
      </c>
      <c r="D172" s="31">
        <f>'[1]Neutron Test'!F190</f>
        <v>225.00679</v>
      </c>
    </row>
    <row r="173" spans="1:4" ht="10.5" customHeight="1">
      <c r="A173" s="22">
        <f>'[1]Neutron Test'!A191:B191</f>
        <v>44231</v>
      </c>
      <c r="B173" s="23"/>
      <c r="C173" s="24">
        <f>D173</f>
        <v>223.71351</v>
      </c>
      <c r="D173" s="31">
        <f>'[1]Neutron Test'!F191</f>
        <v>223.71351</v>
      </c>
    </row>
    <row r="174" spans="1:4" ht="10.5" customHeight="1">
      <c r="A174" s="22">
        <f>'[1]Neutron Test'!A192:B192</f>
        <v>44322</v>
      </c>
      <c r="B174" s="23"/>
      <c r="C174" s="24">
        <f>D174</f>
        <v>226.49552000000003</v>
      </c>
      <c r="D174" s="31">
        <f>'[1]Neutron Test'!F192</f>
        <v>226.49552000000003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184.6721</v>
      </c>
      <c r="D176" s="31">
        <f>'[1]Neutron Test'!F194</f>
        <v>184.6721</v>
      </c>
    </row>
    <row r="177" spans="1:4" ht="10.5" customHeight="1">
      <c r="A177" s="22">
        <f>'[1]Neutron Test'!A195:B195</f>
        <v>44049</v>
      </c>
      <c r="B177" s="23"/>
      <c r="C177" s="24">
        <f>D177</f>
        <v>187.01706000000001</v>
      </c>
      <c r="D177" s="31">
        <f>'[1]Neutron Test'!F195</f>
        <v>187.01706000000001</v>
      </c>
    </row>
    <row r="178" spans="1:4" ht="10.5" customHeight="1">
      <c r="A178" s="22">
        <f>'[1]Neutron Test'!A196:B196</f>
        <v>44140</v>
      </c>
      <c r="B178" s="23"/>
      <c r="C178" s="24">
        <f>D178</f>
        <v>186.68762</v>
      </c>
      <c r="D178" s="31">
        <f>'[1]Neutron Test'!F196</f>
        <v>186.68762</v>
      </c>
    </row>
    <row r="179" spans="1:4" ht="10.5" customHeight="1">
      <c r="A179" s="22">
        <f>'[1]Neutron Test'!A197:B197</f>
        <v>44231</v>
      </c>
      <c r="B179" s="23"/>
      <c r="C179" s="24">
        <f>D179</f>
        <v>189.13166999999999</v>
      </c>
      <c r="D179" s="31">
        <f>'[1]Neutron Test'!F197</f>
        <v>189.13166999999999</v>
      </c>
    </row>
    <row r="180" spans="1:4" ht="10.5" customHeight="1">
      <c r="A180" s="22">
        <f>'[1]Neutron Test'!A198:B198</f>
        <v>44322</v>
      </c>
      <c r="B180" s="23"/>
      <c r="C180" s="24">
        <f>D180</f>
        <v>188.7294</v>
      </c>
      <c r="D180" s="31">
        <f>'[1]Neutron Test'!F198</f>
        <v>188.7294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165.51587</v>
      </c>
      <c r="D182" s="31">
        <f>'[1]Neutron Test'!F200</f>
        <v>165.51587</v>
      </c>
    </row>
    <row r="183" spans="1:4" ht="10.5" customHeight="1">
      <c r="A183" s="22">
        <f>'[1]Neutron Test'!A201:B201</f>
        <v>44049</v>
      </c>
      <c r="B183" s="23"/>
      <c r="C183" s="24">
        <f>D183</f>
        <v>165.32028</v>
      </c>
      <c r="D183" s="31">
        <f>'[1]Neutron Test'!F201</f>
        <v>165.32028</v>
      </c>
    </row>
    <row r="184" spans="1:4" ht="10.5" customHeight="1">
      <c r="A184" s="22">
        <f>'[1]Neutron Test'!A202:B202</f>
        <v>44140</v>
      </c>
      <c r="B184" s="23"/>
      <c r="C184" s="24">
        <f>D184</f>
        <v>167.43482</v>
      </c>
      <c r="D184" s="31">
        <f>'[1]Neutron Test'!F202</f>
        <v>167.43482</v>
      </c>
    </row>
    <row r="185" spans="1:4" ht="10.5" customHeight="1">
      <c r="A185" s="22">
        <f>'[1]Neutron Test'!A203:B203</f>
        <v>44231</v>
      </c>
      <c r="B185" s="23"/>
      <c r="C185" s="24">
        <f>D185</f>
        <v>167.29478</v>
      </c>
      <c r="D185" s="31">
        <f>'[1]Neutron Test'!F203</f>
        <v>167.29478</v>
      </c>
    </row>
    <row r="186" spans="1:4" ht="10.5" customHeight="1">
      <c r="A186" s="22">
        <f>'[1]Neutron Test'!A204:B204</f>
        <v>44322</v>
      </c>
      <c r="B186" s="23"/>
      <c r="C186" s="24">
        <f>D186</f>
        <v>169.37515000000002</v>
      </c>
      <c r="D186" s="31">
        <f>'[1]Neutron Test'!F204</f>
        <v>169.37515000000002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11.2955</v>
      </c>
      <c r="D188" s="31">
        <f>'[1]Fair Value Bonds'!D63</f>
        <v>81.55422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11.487110000000001</v>
      </c>
      <c r="D189" s="31">
        <f>'[1]Fair Value Bonds'!E63</f>
        <v>78.20764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11.67072</v>
      </c>
      <c r="D190" s="31">
        <f>'[1]Fair Value Bonds'!F63</f>
        <v>79.20852000000001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11.86723</v>
      </c>
      <c r="D191" s="31">
        <f>'[1]Fair Value Bonds'!G63</f>
        <v>75.86498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12.08196</v>
      </c>
      <c r="D192" s="31">
        <f>'[1]Fair Value Bonds'!H63</f>
        <v>76.80615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11.223139999999999</v>
      </c>
      <c r="D194" s="31">
        <f>'[1]Fair Value Bonds'!D59</f>
        <v>82.0028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11.42735</v>
      </c>
      <c r="D195" s="31">
        <f>'[1]Fair Value Bonds'!E59</f>
        <v>78.78708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11.623619999999999</v>
      </c>
      <c r="D196" s="31">
        <f>'[1]Fair Value Bonds'!F59</f>
        <v>79.79532999999999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11.83403</v>
      </c>
      <c r="D197" s="31">
        <f>'[1]Fair Value Bonds'!G59</f>
        <v>76.58471999999999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12.06475</v>
      </c>
      <c r="D198" s="31">
        <f>'[1]Fair Value Bonds'!H59</f>
        <v>77.53492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10.28577</v>
      </c>
      <c r="D200" s="31">
        <f>'[1]Fair Value Bonds'!D60</f>
        <v>88.38209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10.501900000000001</v>
      </c>
      <c r="D201" s="31">
        <f>'[1]Fair Value Bonds'!E60</f>
        <v>85.49776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10.71208</v>
      </c>
      <c r="D202" s="31">
        <f>'[1]Fair Value Bonds'!F60</f>
        <v>86.59181000000001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10.93986</v>
      </c>
      <c r="D203" s="31">
        <f>'[1]Fair Value Bonds'!G60</f>
        <v>83.72045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11.19636</v>
      </c>
      <c r="D204" s="37">
        <f>'[1]Fair Value Bonds'!H60</f>
        <v>84.7596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11.15325</v>
      </c>
      <c r="D206" s="31">
        <f>'[1]Fair Value Bonds'!D64</f>
        <v>85.42205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11.35947</v>
      </c>
      <c r="D207" s="31">
        <f>'[1]Fair Value Bonds'!E64</f>
        <v>86.50670000000001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11.56899</v>
      </c>
      <c r="D208" s="31">
        <f>'[1]Fair Value Bonds'!F64</f>
        <v>83.13138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11.79428</v>
      </c>
      <c r="D209" s="31">
        <f>'[1]Fair Value Bonds'!G64</f>
        <v>84.21995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12.031690000000001</v>
      </c>
      <c r="D210" s="37">
        <f>'[1]Fair Value Bonds'!H64</f>
        <v>80.78399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2020-04-20T13:27:22Z</dcterms:created>
  <dcterms:modified xsi:type="dcterms:W3CDTF">2020-04-20T13:28:34Z</dcterms:modified>
  <cp:category/>
  <cp:version/>
  <cp:contentType/>
  <cp:contentStatus/>
</cp:coreProperties>
</file>