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<sst xmlns="http://schemas.openxmlformats.org/spreadsheetml/2006/main" count="36" uniqueCount="35">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</sst>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135.27164</v>
          </cell>
        </row>
        <row r="141">
          <cell r="A141">
            <v>44049</v>
          </cell>
          <cell r="F141">
            <v>135.39958000000001</v>
          </cell>
        </row>
        <row r="142">
          <cell r="A142">
            <v>44140</v>
          </cell>
          <cell r="F142">
            <v>137.14512000000002</v>
          </cell>
        </row>
        <row r="143">
          <cell r="A143">
            <v>44231</v>
          </cell>
          <cell r="F143">
            <v>137.39083</v>
          </cell>
        </row>
        <row r="144">
          <cell r="A144">
            <v>44322</v>
          </cell>
          <cell r="F144">
            <v>139.07473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110.28552</v>
          </cell>
        </row>
        <row r="159">
          <cell r="A159">
            <v>44049</v>
          </cell>
          <cell r="F159">
            <v>109.92515</v>
          </cell>
        </row>
        <row r="160">
          <cell r="A160">
            <v>44140</v>
          </cell>
          <cell r="F160">
            <v>111.34250000000002</v>
          </cell>
        </row>
        <row r="161">
          <cell r="A161">
            <v>44231</v>
          </cell>
          <cell r="F161">
            <v>111.0651</v>
          </cell>
        </row>
        <row r="162">
          <cell r="A162">
            <v>44322</v>
          </cell>
          <cell r="F162">
            <v>112.42605999999999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101.70775</v>
          </cell>
        </row>
        <row r="171">
          <cell r="A171">
            <v>44049</v>
          </cell>
          <cell r="F171">
            <v>101.06233</v>
          </cell>
        </row>
        <row r="172">
          <cell r="A172">
            <v>44140</v>
          </cell>
          <cell r="F172">
            <v>102.36525999999999</v>
          </cell>
        </row>
        <row r="173">
          <cell r="A173">
            <v>44231</v>
          </cell>
          <cell r="F173">
            <v>101.77524</v>
          </cell>
        </row>
        <row r="174">
          <cell r="A174">
            <v>44322</v>
          </cell>
          <cell r="F174">
            <v>103.02233999999999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124.83999999999999</v>
          </cell>
        </row>
        <row r="177">
          <cell r="A177">
            <v>44049</v>
          </cell>
          <cell r="F177">
            <v>126.34294</v>
          </cell>
        </row>
        <row r="178">
          <cell r="A178">
            <v>44140</v>
          </cell>
          <cell r="F178">
            <v>126.00688</v>
          </cell>
        </row>
        <row r="179">
          <cell r="A179">
            <v>44231</v>
          </cell>
          <cell r="F179">
            <v>127.63242</v>
          </cell>
        </row>
        <row r="180">
          <cell r="A180">
            <v>44322</v>
          </cell>
          <cell r="F180">
            <v>127.20936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310.63148</v>
          </cell>
        </row>
        <row r="183">
          <cell r="A183">
            <v>44049</v>
          </cell>
          <cell r="F183">
            <v>306.60528999999997</v>
          </cell>
        </row>
        <row r="184">
          <cell r="A184">
            <v>44140</v>
          </cell>
          <cell r="F184">
            <v>310.55764</v>
          </cell>
        </row>
        <row r="185">
          <cell r="A185">
            <v>44231</v>
          </cell>
          <cell r="F185">
            <v>306.62148</v>
          </cell>
        </row>
        <row r="186">
          <cell r="A186">
            <v>44322</v>
          </cell>
          <cell r="F186">
            <v>310.37832000000003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218.25367999999997</v>
          </cell>
        </row>
        <row r="189">
          <cell r="A189">
            <v>44049</v>
          </cell>
          <cell r="F189">
            <v>216.75641</v>
          </cell>
        </row>
        <row r="190">
          <cell r="A190">
            <v>44140</v>
          </cell>
          <cell r="F190">
            <v>219.55041</v>
          </cell>
        </row>
        <row r="191">
          <cell r="A191">
            <v>44231</v>
          </cell>
          <cell r="F191">
            <v>218.16385</v>
          </cell>
        </row>
        <row r="192">
          <cell r="A192">
            <v>44322</v>
          </cell>
          <cell r="F192">
            <v>220.83748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181.55032</v>
          </cell>
        </row>
        <row r="195">
          <cell r="A195">
            <v>44049</v>
          </cell>
          <cell r="F195">
            <v>183.73598</v>
          </cell>
        </row>
        <row r="196">
          <cell r="A196">
            <v>44140</v>
          </cell>
          <cell r="F196">
            <v>183.39574000000002</v>
          </cell>
        </row>
        <row r="197">
          <cell r="A197">
            <v>44231</v>
          </cell>
          <cell r="F197">
            <v>185.76143000000002</v>
          </cell>
        </row>
        <row r="198">
          <cell r="A198">
            <v>44322</v>
          </cell>
          <cell r="F198">
            <v>185.29667999999998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165.8904</v>
          </cell>
        </row>
        <row r="201">
          <cell r="A201">
            <v>44049</v>
          </cell>
          <cell r="F201">
            <v>165.60117</v>
          </cell>
        </row>
        <row r="202">
          <cell r="A202">
            <v>44140</v>
          </cell>
          <cell r="F202">
            <v>167.73626</v>
          </cell>
        </row>
        <row r="203">
          <cell r="A203">
            <v>44231</v>
          </cell>
          <cell r="F203">
            <v>167.57884</v>
          </cell>
        </row>
        <row r="204">
          <cell r="A204">
            <v>44322</v>
          </cell>
          <cell r="F204">
            <v>169.63246999999998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7.96371</v>
          </cell>
          <cell r="E9">
            <v>8.13754</v>
          </cell>
          <cell r="F9">
            <v>8.29755</v>
          </cell>
          <cell r="G9">
            <v>8.478</v>
          </cell>
          <cell r="H9">
            <v>8.69302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3.89732</v>
          </cell>
          <cell r="E13">
            <v>3.56488</v>
          </cell>
          <cell r="F13">
            <v>2.53719</v>
          </cell>
          <cell r="G13">
            <v>0</v>
          </cell>
          <cell r="H13">
            <v>1E-09</v>
          </cell>
        </row>
        <row r="14">
          <cell r="D14">
            <v>11.04383</v>
          </cell>
          <cell r="E14">
            <v>11.2354</v>
          </cell>
          <cell r="F14">
            <v>11.418059999999999</v>
          </cell>
          <cell r="G14">
            <v>11.61307</v>
          </cell>
          <cell r="H14">
            <v>11.82498</v>
          </cell>
        </row>
        <row r="15">
          <cell r="D15">
            <v>10.12405</v>
          </cell>
          <cell r="E15">
            <v>10.31813</v>
          </cell>
          <cell r="F15">
            <v>10.50528</v>
          </cell>
          <cell r="G15">
            <v>10.71174</v>
          </cell>
          <cell r="H15">
            <v>10.93234</v>
          </cell>
        </row>
        <row r="16">
          <cell r="D16">
            <v>11.30865</v>
          </cell>
          <cell r="E16">
            <v>11.4968</v>
          </cell>
          <cell r="F16">
            <v>11.677719999999999</v>
          </cell>
          <cell r="G16">
            <v>11.87459</v>
          </cell>
          <cell r="H16">
            <v>12.08029</v>
          </cell>
        </row>
        <row r="17">
          <cell r="D17">
            <v>5.254650000000001</v>
          </cell>
          <cell r="E17">
            <v>5.3073500000000005</v>
          </cell>
          <cell r="F17">
            <v>5.32582</v>
          </cell>
          <cell r="G17">
            <v>5.36013</v>
          </cell>
          <cell r="H17">
            <v>5.43251</v>
          </cell>
        </row>
        <row r="18">
          <cell r="D18">
            <v>11.509129999999999</v>
          </cell>
          <cell r="E18">
            <v>11.70861</v>
          </cell>
          <cell r="F18">
            <v>11.90105</v>
          </cell>
          <cell r="G18">
            <v>12.111270000000001</v>
          </cell>
          <cell r="H18">
            <v>12.33117</v>
          </cell>
        </row>
        <row r="19">
          <cell r="D19">
            <v>11.24989</v>
          </cell>
          <cell r="E19">
            <v>11.46404</v>
          </cell>
          <cell r="F19">
            <v>11.66027</v>
          </cell>
          <cell r="G19">
            <v>11.874880000000001</v>
          </cell>
          <cell r="H19">
            <v>12.10979</v>
          </cell>
        </row>
        <row r="20">
          <cell r="D20">
            <v>9.804649999999999</v>
          </cell>
          <cell r="E20">
            <v>10.01009</v>
          </cell>
          <cell r="F20">
            <v>10.1973</v>
          </cell>
          <cell r="G20">
            <v>10.40494</v>
          </cell>
          <cell r="H20">
            <v>10.639669999999999</v>
          </cell>
        </row>
        <row r="21">
          <cell r="D21">
            <v>10.42451</v>
          </cell>
          <cell r="E21">
            <v>10.630040000000001</v>
          </cell>
          <cell r="F21">
            <v>10.82631</v>
          </cell>
          <cell r="G21">
            <v>11.03811</v>
          </cell>
          <cell r="H21">
            <v>11.27142</v>
          </cell>
        </row>
        <row r="22">
          <cell r="D22">
            <v>11.42486</v>
          </cell>
          <cell r="E22">
            <v>11.638950000000001</v>
          </cell>
          <cell r="F22">
            <v>11.8352</v>
          </cell>
          <cell r="G22">
            <v>12.04976</v>
          </cell>
          <cell r="H22">
            <v>12.28394</v>
          </cell>
        </row>
        <row r="23">
          <cell r="D23">
            <v>11.50461</v>
          </cell>
          <cell r="E23">
            <v>11.713510000000001</v>
          </cell>
          <cell r="F23">
            <v>11.90494</v>
          </cell>
          <cell r="G23">
            <v>12.11411</v>
          </cell>
          <cell r="H23">
            <v>12.34205</v>
          </cell>
        </row>
        <row r="24">
          <cell r="D24">
            <v>11.0447</v>
          </cell>
          <cell r="E24">
            <v>11.25562</v>
          </cell>
          <cell r="F24">
            <v>11.45932</v>
          </cell>
          <cell r="G24">
            <v>11.68265</v>
          </cell>
          <cell r="H24">
            <v>11.91784</v>
          </cell>
        </row>
        <row r="29">
          <cell r="D29">
            <v>12.11671</v>
          </cell>
          <cell r="E29">
            <v>12.37536</v>
          </cell>
          <cell r="F29">
            <v>12.6275</v>
          </cell>
          <cell r="G29">
            <v>12.902420000000001</v>
          </cell>
          <cell r="H29">
            <v>13.19537</v>
          </cell>
        </row>
        <row r="30">
          <cell r="D30">
            <v>12.511259999999998</v>
          </cell>
          <cell r="E30">
            <v>12.760969999999999</v>
          </cell>
          <cell r="F30">
            <v>13.007170000000002</v>
          </cell>
          <cell r="G30">
            <v>13.266649999999998</v>
          </cell>
          <cell r="H30">
            <v>13.553709999999999</v>
          </cell>
        </row>
        <row r="49">
          <cell r="D49">
            <v>116.92659</v>
          </cell>
          <cell r="E49">
            <v>113.01873</v>
          </cell>
          <cell r="F49">
            <v>114.44932999999999</v>
          </cell>
          <cell r="G49">
            <v>110.61251000000001</v>
          </cell>
          <cell r="H49">
            <v>111.94103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103.22876000000001</v>
          </cell>
          <cell r="E53">
            <v>104.44441</v>
          </cell>
          <cell r="F53">
            <v>102.37164000000001</v>
          </cell>
          <cell r="G53">
            <v>103.66819000000001</v>
          </cell>
          <cell r="H53" t="e">
            <v>#VALUE!</v>
          </cell>
        </row>
        <row r="54">
          <cell r="D54">
            <v>65.16552</v>
          </cell>
          <cell r="E54">
            <v>65.93293</v>
          </cell>
          <cell r="F54">
            <v>63.62447</v>
          </cell>
          <cell r="G54">
            <v>64.43042</v>
          </cell>
          <cell r="H54">
            <v>62.0623</v>
          </cell>
        </row>
        <row r="55">
          <cell r="D55">
            <v>81.14274</v>
          </cell>
          <cell r="E55">
            <v>82.09828999999999</v>
          </cell>
          <cell r="F55">
            <v>79.60309</v>
          </cell>
          <cell r="G55">
            <v>80.6113</v>
          </cell>
          <cell r="H55">
            <v>78.04594</v>
          </cell>
        </row>
        <row r="56">
          <cell r="D56">
            <v>63.07163</v>
          </cell>
          <cell r="E56">
            <v>63.814389999999996</v>
          </cell>
          <cell r="F56">
            <v>61.340320000000006</v>
          </cell>
          <cell r="G56">
            <v>62.1173</v>
          </cell>
          <cell r="H56">
            <v>59.58194</v>
          </cell>
        </row>
        <row r="57">
          <cell r="D57">
            <v>107.95848</v>
          </cell>
          <cell r="E57">
            <v>109.22985</v>
          </cell>
          <cell r="F57">
            <v>106.69915999999999</v>
          </cell>
          <cell r="G57">
            <v>108.05049</v>
          </cell>
          <cell r="H57">
            <v>105.4365</v>
          </cell>
        </row>
        <row r="58">
          <cell r="D58">
            <v>78.81651</v>
          </cell>
          <cell r="E58">
            <v>79.74465</v>
          </cell>
          <cell r="F58">
            <v>76.33632</v>
          </cell>
          <cell r="G58">
            <v>77.30328</v>
          </cell>
          <cell r="H58">
            <v>73.81432</v>
          </cell>
        </row>
        <row r="59">
          <cell r="D59">
            <v>81.83167999999999</v>
          </cell>
          <cell r="E59">
            <v>78.56022</v>
          </cell>
          <cell r="F59">
            <v>79.57454</v>
          </cell>
          <cell r="G59">
            <v>76.34582</v>
          </cell>
          <cell r="H59">
            <v>77.27946999999999</v>
          </cell>
        </row>
        <row r="60">
          <cell r="D60">
            <v>91.07258</v>
          </cell>
          <cell r="E60">
            <v>88.16279</v>
          </cell>
          <cell r="F60">
            <v>89.30073</v>
          </cell>
          <cell r="G60">
            <v>86.44774</v>
          </cell>
          <cell r="H60">
            <v>87.50547</v>
          </cell>
        </row>
        <row r="61">
          <cell r="D61">
            <v>86.30376</v>
          </cell>
          <cell r="E61">
            <v>87.34281</v>
          </cell>
          <cell r="F61">
            <v>84.32015</v>
          </cell>
          <cell r="G61">
            <v>85.40818</v>
          </cell>
          <cell r="H61">
            <v>82.30582</v>
          </cell>
        </row>
        <row r="62">
          <cell r="D62">
            <v>83.64075</v>
          </cell>
          <cell r="E62">
            <v>80.14066</v>
          </cell>
          <cell r="F62">
            <v>81.17549</v>
          </cell>
          <cell r="G62">
            <v>77.71712</v>
          </cell>
          <cell r="H62">
            <v>78.66741999999999</v>
          </cell>
        </row>
        <row r="63">
          <cell r="D63">
            <v>80.16519</v>
          </cell>
          <cell r="E63">
            <v>76.74848</v>
          </cell>
          <cell r="F63">
            <v>77.73949</v>
          </cell>
          <cell r="G63">
            <v>74.36194</v>
          </cell>
          <cell r="H63">
            <v>75.27123999999999</v>
          </cell>
        </row>
        <row r="64">
          <cell r="D64">
            <v>86.10442</v>
          </cell>
          <cell r="E64">
            <v>87.141</v>
          </cell>
          <cell r="F64">
            <v>83.78323</v>
          </cell>
          <cell r="G64">
            <v>84.86426999999999</v>
          </cell>
          <cell r="H64">
            <v>81.42184999999999</v>
          </cell>
        </row>
        <row r="69">
          <cell r="D69">
            <v>70.98737</v>
          </cell>
          <cell r="E69">
            <v>71.82336000000001</v>
          </cell>
          <cell r="F69">
            <v>68.9534</v>
          </cell>
          <cell r="G69">
            <v>69.82687</v>
          </cell>
          <cell r="H69">
            <v>66.88684</v>
          </cell>
        </row>
        <row r="70">
          <cell r="D70">
            <v>70.55688</v>
          </cell>
          <cell r="E70">
            <v>71.38782</v>
          </cell>
          <cell r="F70">
            <v>68.03143</v>
          </cell>
          <cell r="G70">
            <v>68.89344</v>
          </cell>
          <cell r="H70">
            <v>65.46185</v>
          </cell>
        </row>
        <row r="72">
          <cell r="D72">
            <v>96.09554</v>
          </cell>
          <cell r="E72">
            <v>97.25242</v>
          </cell>
          <cell r="F72">
            <v>97.2932</v>
          </cell>
          <cell r="G72">
            <v>98.54819</v>
          </cell>
          <cell r="H72">
            <v>98.52722</v>
          </cell>
        </row>
        <row r="77">
          <cell r="D77">
            <v>98.31202</v>
          </cell>
          <cell r="E77">
            <v>99.4956</v>
          </cell>
          <cell r="F77">
            <v>99.64091</v>
          </cell>
          <cell r="G77">
            <v>100.92615</v>
          </cell>
          <cell r="H77">
            <v>101.01234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658.0004401027398</v>
          </cell>
          <cell r="E9">
            <v>665.6530631471468</v>
          </cell>
          <cell r="F9">
            <v>674.1488471554853</v>
          </cell>
          <cell r="G9">
            <v>682.6829021625996</v>
          </cell>
        </row>
        <row r="10">
          <cell r="D10">
            <v>697.3181903938356</v>
          </cell>
          <cell r="E10">
            <v>705.4280835304708</v>
          </cell>
          <cell r="F10">
            <v>714.4315193484566</v>
          </cell>
          <cell r="G10">
            <v>723.4755129867484</v>
          </cell>
        </row>
        <row r="11">
          <cell r="D11">
            <v>665.8171797431507</v>
          </cell>
          <cell r="E11">
            <v>673.5607123953005</v>
          </cell>
          <cell r="F11">
            <v>682.1574223720532</v>
          </cell>
          <cell r="G11">
            <v>690.7928579892733</v>
          </cell>
        </row>
        <row r="13">
          <cell r="D13">
            <v>695.264733390411</v>
          </cell>
          <cell r="E13">
            <v>703.3507445789083</v>
          </cell>
          <cell r="F13">
            <v>712.3276671514491</v>
          </cell>
          <cell r="G13">
            <v>721.3450281099523</v>
          </cell>
        </row>
        <row r="14">
          <cell r="D14">
            <v>749.0296989554795</v>
          </cell>
          <cell r="E14">
            <v>757.7410030608035</v>
          </cell>
          <cell r="F14">
            <v>767.4121129116768</v>
          </cell>
          <cell r="G14">
            <v>777.1267882572589</v>
          </cell>
        </row>
        <row r="15">
          <cell r="D15">
            <v>682.9409907020548</v>
          </cell>
          <cell r="E15">
            <v>690.8836753036042</v>
          </cell>
          <cell r="F15">
            <v>699.7014796602995</v>
          </cell>
          <cell r="G15">
            <v>708.5590056223708</v>
          </cell>
        </row>
        <row r="16">
          <cell r="D16">
            <v>252.0482895141623</v>
          </cell>
          <cell r="E16">
            <v>255.0424500196541</v>
          </cell>
          <cell r="F16">
            <v>258.35958312756264</v>
          </cell>
          <cell r="G16">
            <v>261.6913759322556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46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43956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749.03</v>
      </c>
      <c r="D6" s="25">
        <f>C6</f>
        <v>749.03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757.741</v>
      </c>
      <c r="D7" s="25">
        <f>C7</f>
        <v>757.741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767.412</v>
      </c>
      <c r="D8" s="25">
        <f>C8</f>
        <v>767.412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777.127</v>
      </c>
      <c r="D9" s="25">
        <f>C9</f>
        <v>777.127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682.9409907020548</v>
      </c>
      <c r="D11" s="24">
        <f>C11</f>
        <v>682.9409907020548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690.8836753036042</v>
      </c>
      <c r="D12" s="24">
        <f aca="true" t="shared" si="0" ref="D12:D19">C12</f>
        <v>690.8836753036042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699.7014796602995</v>
      </c>
      <c r="D13" s="24">
        <f t="shared" si="0"/>
        <v>699.7014796602995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708.5590056223708</v>
      </c>
      <c r="D14" s="24">
        <f t="shared" si="0"/>
        <v>708.5590056223708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695.264733390411</v>
      </c>
      <c r="D16" s="24">
        <f t="shared" si="0"/>
        <v>695.264733390411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703.3507445789083</v>
      </c>
      <c r="D17" s="24">
        <f t="shared" si="0"/>
        <v>703.3507445789083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712.3276671514491</v>
      </c>
      <c r="D18" s="24">
        <f t="shared" si="0"/>
        <v>712.3276671514491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721.3450281099523</v>
      </c>
      <c r="D19" s="24">
        <f t="shared" si="0"/>
        <v>721.3450281099523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665.817</v>
      </c>
      <c r="D21" s="25">
        <f>C21</f>
        <v>665.817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673.561</v>
      </c>
      <c r="D22" s="25">
        <f>C22</f>
        <v>673.561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682.157</v>
      </c>
      <c r="D23" s="25">
        <f>C23</f>
        <v>682.157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690.793</v>
      </c>
      <c r="D24" s="25">
        <f>C24</f>
        <v>690.793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697.318</v>
      </c>
      <c r="D26" s="25">
        <f>C26</f>
        <v>697.318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705.428</v>
      </c>
      <c r="D27" s="25">
        <f>C27</f>
        <v>705.428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714.4315193484566</v>
      </c>
      <c r="D28" s="25">
        <f>C28</f>
        <v>714.4315193484566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723.4755129867484</v>
      </c>
      <c r="D29" s="25">
        <f>C29</f>
        <v>723.4755129867484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658</v>
      </c>
      <c r="D31" s="25">
        <f>C31</f>
        <v>658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665.653</v>
      </c>
      <c r="D32" s="25">
        <f>C32</f>
        <v>665.653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674.149</v>
      </c>
      <c r="D33" s="25">
        <f>C33</f>
        <v>674.149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682.683</v>
      </c>
      <c r="D34" s="25">
        <f>C34</f>
        <v>682.683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252.048</v>
      </c>
      <c r="D36" s="25">
        <f>C36</f>
        <v>252.048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255.042</v>
      </c>
      <c r="D37" s="25">
        <f>C37</f>
        <v>255.042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258.36</v>
      </c>
      <c r="D38" s="25">
        <f>C38</f>
        <v>258.36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261.691</v>
      </c>
      <c r="D39" s="25">
        <f>C39</f>
        <v>261.691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7.964</v>
      </c>
      <c r="D41" s="31">
        <f>'[1]Fair Value Bonds'!$D$49</f>
        <v>116.92659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8.138</v>
      </c>
      <c r="D42" s="31">
        <f>'[1]Fair Value Bonds'!$E$49</f>
        <v>113.01873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8.298</v>
      </c>
      <c r="D43" s="31">
        <f>'[1]Fair Value Bonds'!$F$49</f>
        <v>114.44932999999999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8.478</v>
      </c>
      <c r="D44" s="31">
        <f>'[1]Fair Value Bonds'!$G$49</f>
        <v>110.61251000000001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8.693</v>
      </c>
      <c r="D45" s="31">
        <f>'[1]Fair Value Bonds'!$H$49</f>
        <v>111.94103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3.89732</v>
      </c>
      <c r="D62" s="31">
        <f>'[1]Fair Value Bonds'!$D$53</f>
        <v>103.22876000000001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3.565</v>
      </c>
      <c r="D63" s="31">
        <f>'[1]Fair Value Bonds'!$E$53</f>
        <v>104.44441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2.537</v>
      </c>
      <c r="D64" s="31">
        <f>'[1]Fair Value Bonds'!$F$53</f>
        <v>102.37164000000001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103.66819000000001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11.044</v>
      </c>
      <c r="D68" s="31">
        <f>'[1]Fair Value Bonds'!$D$54</f>
        <v>65.16552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11.235</v>
      </c>
      <c r="D69" s="31">
        <f>'[1]Fair Value Bonds'!$E$54</f>
        <v>65.93293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11.418</v>
      </c>
      <c r="D70" s="31">
        <f>'[1]Fair Value Bonds'!$F$54</f>
        <v>63.62447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11.613</v>
      </c>
      <c r="D71" s="31">
        <f>'[1]Fair Value Bonds'!$G$54</f>
        <v>64.43042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11.825</v>
      </c>
      <c r="D72" s="31">
        <f>'[1]Fair Value Bonds'!$H$54</f>
        <v>62.0623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10.124</v>
      </c>
      <c r="D74" s="31">
        <f>'[1]Fair Value Bonds'!$D$55</f>
        <v>81.14274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10.318</v>
      </c>
      <c r="D75" s="31">
        <f>'[1]Fair Value Bonds'!$E$55</f>
        <v>82.09828999999999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10.505</v>
      </c>
      <c r="D76" s="31">
        <f>'[1]Fair Value Bonds'!$F$55</f>
        <v>79.60309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10.712</v>
      </c>
      <c r="D77" s="31">
        <f>'[1]Fair Value Bonds'!$G$55</f>
        <v>80.6113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10.932</v>
      </c>
      <c r="D78" s="31">
        <f>'[1]Fair Value Bonds'!$H$55</f>
        <v>78.04594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11.309</v>
      </c>
      <c r="D80" s="31">
        <f>'[1]Fair Value Bonds'!$D$56</f>
        <v>63.07163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11.497</v>
      </c>
      <c r="D81" s="31">
        <f>'[1]Fair Value Bonds'!$E$56</f>
        <v>63.814389999999996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11.678</v>
      </c>
      <c r="D82" s="31">
        <f>'[1]Fair Value Bonds'!$F$56</f>
        <v>61.340320000000006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11.875</v>
      </c>
      <c r="D83" s="31">
        <f>'[1]Fair Value Bonds'!$G$56</f>
        <v>62.1173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12.08</v>
      </c>
      <c r="D84" s="31">
        <f>'[1]Fair Value Bonds'!$H$56</f>
        <v>59.58194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5.255</v>
      </c>
      <c r="D86" s="31">
        <f>'[1]Fair Value Bonds'!$D$57</f>
        <v>107.95848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5.307</v>
      </c>
      <c r="D87" s="31">
        <f>'[1]Fair Value Bonds'!$E$57</f>
        <v>109.22985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5.326</v>
      </c>
      <c r="D88" s="31">
        <f>'[1]Fair Value Bonds'!$F$57</f>
        <v>106.69915999999999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5.36</v>
      </c>
      <c r="D89" s="31">
        <f>'[1]Fair Value Bonds'!$G$57</f>
        <v>108.05049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5.433</v>
      </c>
      <c r="D90" s="31">
        <f>'[1]Fair Value Bonds'!$H$57</f>
        <v>105.4365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11.509</v>
      </c>
      <c r="D92" s="31">
        <f>'[1]Fair Value Bonds'!$D$58</f>
        <v>78.81651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11.709</v>
      </c>
      <c r="D93" s="31">
        <f>'[1]Fair Value Bonds'!$E$58</f>
        <v>79.74465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11.901</v>
      </c>
      <c r="D94" s="31">
        <f>'[1]Fair Value Bonds'!$F$58</f>
        <v>76.33632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12.111</v>
      </c>
      <c r="D95" s="31">
        <f>'[1]Fair Value Bonds'!$G$58</f>
        <v>77.30328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12.331</v>
      </c>
      <c r="D96" s="31">
        <f>'[1]Fair Value Bonds'!$H$58</f>
        <v>73.81432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9.804649999999999</v>
      </c>
      <c r="D98" s="31">
        <f>'[1]Fair Value Bonds'!D60</f>
        <v>91.07258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10.01009</v>
      </c>
      <c r="D99" s="31">
        <f>'[1]Fair Value Bonds'!E60</f>
        <v>88.16279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10.1973</v>
      </c>
      <c r="D100" s="31">
        <f>'[1]Fair Value Bonds'!F60</f>
        <v>89.30073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10.40494</v>
      </c>
      <c r="D101" s="31">
        <f>'[1]Fair Value Bonds'!G60</f>
        <v>86.44774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10.639669999999999</v>
      </c>
      <c r="D102" s="31">
        <f>'[1]Fair Value Bonds'!H60</f>
        <v>87.50547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10.425</v>
      </c>
      <c r="D104" s="31">
        <f>'[1]Fair Value Bonds'!$D$61</f>
        <v>86.30376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10.63</v>
      </c>
      <c r="D105" s="31">
        <f>'[1]Fair Value Bonds'!$E$61</f>
        <v>87.34281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10.826</v>
      </c>
      <c r="D106" s="31">
        <f>'[1]Fair Value Bonds'!$F$61</f>
        <v>84.32015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11.038</v>
      </c>
      <c r="D107" s="31">
        <f>'[1]Fair Value Bonds'!$G$61</f>
        <v>85.40818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11.271</v>
      </c>
      <c r="D108" s="31">
        <f>'[1]Fair Value Bonds'!$H$61</f>
        <v>82.30582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12.117</v>
      </c>
      <c r="D110" s="31">
        <f>'[1]Fair Value Bonds'!$D$69</f>
        <v>70.98737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12.375</v>
      </c>
      <c r="D111" s="31">
        <f>'[1]Fair Value Bonds'!$E$69</f>
        <v>71.82336000000001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12.628</v>
      </c>
      <c r="D112" s="31">
        <f>'[1]Fair Value Bonds'!$F$69</f>
        <v>68.9534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12.902</v>
      </c>
      <c r="D113" s="31">
        <f>'[1]Fair Value Bonds'!$G$69</f>
        <v>69.82687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13.195</v>
      </c>
      <c r="D114" s="31">
        <f>'[1]Fair Value Bonds'!$H$69</f>
        <v>66.88684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12.511259999999998</v>
      </c>
      <c r="D116" s="31">
        <f>'[1]Fair Value Bonds'!$D$70</f>
        <v>70.55688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12.760969999999999</v>
      </c>
      <c r="D117" s="31">
        <f>'[1]Fair Value Bonds'!$E$70</f>
        <v>71.38782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13.007170000000002</v>
      </c>
      <c r="D118" s="31">
        <f>'[1]Fair Value Bonds'!$F$70</f>
        <v>68.03143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13.266649999999998</v>
      </c>
      <c r="D119" s="31">
        <f>'[1]Fair Value Bonds'!$G$70</f>
        <v>68.89344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13.553709999999999</v>
      </c>
      <c r="D120" s="31">
        <f>'[1]Fair Value Bonds'!$H$70</f>
        <v>65.46185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135.27164</v>
      </c>
      <c r="D122" s="31">
        <f>'[1]Neutron Test'!F140</f>
        <v>135.27164</v>
      </c>
    </row>
    <row r="123" spans="1:4" ht="10.5" customHeight="1">
      <c r="A123" s="22">
        <f>'[1]Neutron Test'!A141:B141</f>
        <v>44049</v>
      </c>
      <c r="B123" s="23"/>
      <c r="C123" s="24">
        <f>D123</f>
        <v>135.39958000000001</v>
      </c>
      <c r="D123" s="31">
        <f>'[1]Neutron Test'!F141</f>
        <v>135.39958000000001</v>
      </c>
    </row>
    <row r="124" spans="1:4" ht="10.5" customHeight="1">
      <c r="A124" s="22">
        <f>'[1]Neutron Test'!A142:B142</f>
        <v>44140</v>
      </c>
      <c r="B124" s="23"/>
      <c r="C124" s="24">
        <f>D124</f>
        <v>137.14512000000002</v>
      </c>
      <c r="D124" s="31">
        <f>'[1]Neutron Test'!F142</f>
        <v>137.14512000000002</v>
      </c>
    </row>
    <row r="125" spans="1:4" ht="10.5" customHeight="1">
      <c r="A125" s="22">
        <f>'[1]Neutron Test'!A143:B143</f>
        <v>44231</v>
      </c>
      <c r="B125" s="23"/>
      <c r="C125" s="24">
        <f>D125</f>
        <v>137.39083</v>
      </c>
      <c r="D125" s="31">
        <f>'[1]Neutron Test'!F143</f>
        <v>137.39083</v>
      </c>
    </row>
    <row r="126" spans="1:4" ht="10.5" customHeight="1">
      <c r="A126" s="22">
        <f>'[1]Neutron Test'!A144:B144</f>
        <v>44322</v>
      </c>
      <c r="B126" s="23"/>
      <c r="C126" s="24">
        <f>D126</f>
        <v>139.07473</v>
      </c>
      <c r="D126" s="31">
        <f>'[1]Neutron Test'!F144</f>
        <v>139.07473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98.31202</v>
      </c>
      <c r="D128" s="31">
        <f>'[1]Fair Value Bonds'!D77</f>
        <v>98.31202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99.4956</v>
      </c>
      <c r="D129" s="31">
        <f>'[1]Fair Value Bonds'!E77</f>
        <v>99.4956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99.64091</v>
      </c>
      <c r="D130" s="31">
        <f>'[1]Fair Value Bonds'!F77</f>
        <v>99.64091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100.92615</v>
      </c>
      <c r="D131" s="31">
        <f>'[1]Fair Value Bonds'!G77</f>
        <v>100.92615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101.01234</v>
      </c>
      <c r="D132" s="31">
        <f>'[1]Fair Value Bonds'!H77</f>
        <v>101.01234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96.09554</v>
      </c>
      <c r="D134" s="31">
        <f>C134</f>
        <v>96.09554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97.25242</v>
      </c>
      <c r="D135" s="31">
        <f>C135</f>
        <v>97.25242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97.2932</v>
      </c>
      <c r="D136" s="31">
        <f>C136</f>
        <v>97.2932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98.54819</v>
      </c>
      <c r="D137" s="31">
        <f>C137</f>
        <v>98.54819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98.52722</v>
      </c>
      <c r="D138" s="31">
        <f>C138</f>
        <v>98.52722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110.28552</v>
      </c>
      <c r="D140" s="31">
        <f>'[1]Neutron Test'!F158</f>
        <v>110.28552</v>
      </c>
    </row>
    <row r="141" spans="1:4" ht="10.5" customHeight="1">
      <c r="A141" s="22">
        <f>'[1]Neutron Test'!A159:B159</f>
        <v>44049</v>
      </c>
      <c r="B141" s="23"/>
      <c r="C141" s="24">
        <f>D141</f>
        <v>109.92515</v>
      </c>
      <c r="D141" s="31">
        <f>'[1]Neutron Test'!F159</f>
        <v>109.92515</v>
      </c>
    </row>
    <row r="142" spans="1:4" ht="10.5" customHeight="1">
      <c r="A142" s="22">
        <f>'[1]Neutron Test'!A160:B160</f>
        <v>44140</v>
      </c>
      <c r="B142" s="23"/>
      <c r="C142" s="24">
        <f>D142</f>
        <v>111.34250000000002</v>
      </c>
      <c r="D142" s="31">
        <f>'[1]Neutron Test'!F160</f>
        <v>111.34250000000002</v>
      </c>
    </row>
    <row r="143" spans="1:4" ht="10.5" customHeight="1">
      <c r="A143" s="22">
        <f>'[1]Neutron Test'!A161:B161</f>
        <v>44231</v>
      </c>
      <c r="B143" s="23"/>
      <c r="C143" s="24">
        <f>D143</f>
        <v>111.0651</v>
      </c>
      <c r="D143" s="31">
        <f>'[1]Neutron Test'!F161</f>
        <v>111.0651</v>
      </c>
    </row>
    <row r="144" spans="1:4" ht="10.5" customHeight="1">
      <c r="A144" s="22">
        <f>'[1]Neutron Test'!A162:B162</f>
        <v>44322</v>
      </c>
      <c r="B144" s="23"/>
      <c r="C144" s="24">
        <f>D144</f>
        <v>112.42605999999999</v>
      </c>
      <c r="D144" s="31">
        <f>'[1]Neutron Test'!F162</f>
        <v>112.42605999999999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11.42486</v>
      </c>
      <c r="D146" s="31">
        <f>'[1]Fair Value Bonds'!D62</f>
        <v>83.64075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11.638950000000001</v>
      </c>
      <c r="D147" s="31">
        <f>'[1]Fair Value Bonds'!E62</f>
        <v>80.14066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11.8352</v>
      </c>
      <c r="D148" s="31">
        <f>'[1]Fair Value Bonds'!F62</f>
        <v>81.17549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12.04976</v>
      </c>
      <c r="D149" s="31">
        <f>'[1]Fair Value Bonds'!G62</f>
        <v>77.71712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12.28394</v>
      </c>
      <c r="D150" s="31">
        <f>'[1]Fair Value Bonds'!H62</f>
        <v>78.66741999999999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101.70775</v>
      </c>
      <c r="D152" s="31">
        <f>'[1]Neutron Test'!F170</f>
        <v>101.70775</v>
      </c>
    </row>
    <row r="153" spans="1:4" ht="10.5" customHeight="1">
      <c r="A153" s="22">
        <f>'[1]Neutron Test'!A171:B171</f>
        <v>44049</v>
      </c>
      <c r="B153" s="23"/>
      <c r="C153" s="24">
        <f>D153</f>
        <v>101.06233</v>
      </c>
      <c r="D153" s="31">
        <f>'[1]Neutron Test'!F171</f>
        <v>101.06233</v>
      </c>
    </row>
    <row r="154" spans="1:4" ht="10.5" customHeight="1">
      <c r="A154" s="22">
        <f>'[1]Neutron Test'!A172:B172</f>
        <v>44140</v>
      </c>
      <c r="B154" s="23"/>
      <c r="C154" s="24">
        <f>D154</f>
        <v>102.36525999999999</v>
      </c>
      <c r="D154" s="31">
        <f>'[1]Neutron Test'!F172</f>
        <v>102.36525999999999</v>
      </c>
    </row>
    <row r="155" spans="1:4" ht="10.5" customHeight="1">
      <c r="A155" s="22">
        <f>'[1]Neutron Test'!A173:B173</f>
        <v>44231</v>
      </c>
      <c r="B155" s="23"/>
      <c r="C155" s="24">
        <f>D155</f>
        <v>101.77524</v>
      </c>
      <c r="D155" s="31">
        <f>'[1]Neutron Test'!F173</f>
        <v>101.77524</v>
      </c>
    </row>
    <row r="156" spans="1:4" ht="10.5" customHeight="1">
      <c r="A156" s="22">
        <f>'[1]Neutron Test'!A174:B174</f>
        <v>44322</v>
      </c>
      <c r="B156" s="23"/>
      <c r="C156" s="24">
        <f>D156</f>
        <v>103.02233999999999</v>
      </c>
      <c r="D156" s="31">
        <f>'[1]Neutron Test'!F174</f>
        <v>103.02233999999999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124.83999999999999</v>
      </c>
      <c r="D158" s="31">
        <f>'[1]Neutron Test'!F176</f>
        <v>124.83999999999999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126.34294</v>
      </c>
      <c r="D159" s="31">
        <f>'[1]Neutron Test'!F177</f>
        <v>126.34294</v>
      </c>
    </row>
    <row r="160" spans="1:4" ht="10.5" customHeight="1">
      <c r="A160" s="22">
        <f>'[1]Neutron Test'!A178:B178</f>
        <v>44140</v>
      </c>
      <c r="B160" s="23"/>
      <c r="C160" s="24">
        <f>D160</f>
        <v>126.00688</v>
      </c>
      <c r="D160" s="31">
        <f>'[1]Neutron Test'!F178</f>
        <v>126.00688</v>
      </c>
    </row>
    <row r="161" spans="1:4" ht="10.5" customHeight="1">
      <c r="A161" s="22">
        <f>'[1]Neutron Test'!A179:B179</f>
        <v>44231</v>
      </c>
      <c r="B161" s="23"/>
      <c r="C161" s="24">
        <f>D161</f>
        <v>127.63242</v>
      </c>
      <c r="D161" s="31">
        <f>'[1]Neutron Test'!F179</f>
        <v>127.63242</v>
      </c>
    </row>
    <row r="162" spans="1:4" ht="10.5" customHeight="1">
      <c r="A162" s="22">
        <f>'[1]Neutron Test'!A180:B180</f>
        <v>44322</v>
      </c>
      <c r="B162" s="23"/>
      <c r="C162" s="24">
        <f>D162</f>
        <v>127.20936</v>
      </c>
      <c r="D162" s="31">
        <f>'[1]Neutron Test'!F180</f>
        <v>127.20936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310.63148</v>
      </c>
      <c r="D164" s="31">
        <f>'[1]Neutron Test'!F182</f>
        <v>310.63148</v>
      </c>
    </row>
    <row r="165" spans="1:4" ht="10.5" customHeight="1">
      <c r="A165" s="22">
        <f>'[1]Neutron Test'!A183:B183</f>
        <v>44049</v>
      </c>
      <c r="B165" s="23"/>
      <c r="C165" s="24">
        <f>D165</f>
        <v>306.60528999999997</v>
      </c>
      <c r="D165" s="31">
        <f>'[1]Neutron Test'!F183</f>
        <v>306.60528999999997</v>
      </c>
    </row>
    <row r="166" spans="1:4" ht="10.5" customHeight="1">
      <c r="A166" s="22">
        <f>'[1]Neutron Test'!A184:B184</f>
        <v>44140</v>
      </c>
      <c r="B166" s="23"/>
      <c r="C166" s="24">
        <f>D166</f>
        <v>310.55764</v>
      </c>
      <c r="D166" s="31">
        <f>'[1]Neutron Test'!F184</f>
        <v>310.55764</v>
      </c>
    </row>
    <row r="167" spans="1:4" ht="10.5" customHeight="1">
      <c r="A167" s="22">
        <f>'[1]Neutron Test'!A185:B185</f>
        <v>44231</v>
      </c>
      <c r="B167" s="23"/>
      <c r="C167" s="24">
        <f>D167</f>
        <v>306.62148</v>
      </c>
      <c r="D167" s="31">
        <f>'[1]Neutron Test'!F185</f>
        <v>306.62148</v>
      </c>
    </row>
    <row r="168" spans="1:4" ht="10.5" customHeight="1">
      <c r="A168" s="22">
        <f>'[1]Neutron Test'!A186:B186</f>
        <v>44322</v>
      </c>
      <c r="B168" s="23"/>
      <c r="C168" s="24">
        <f>D168</f>
        <v>310.37832000000003</v>
      </c>
      <c r="D168" s="31">
        <f>'[1]Neutron Test'!F186</f>
        <v>310.37832000000003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218.25367999999997</v>
      </c>
      <c r="D170" s="31">
        <f>'[1]Neutron Test'!F188</f>
        <v>218.25367999999997</v>
      </c>
    </row>
    <row r="171" spans="1:4" ht="10.5" customHeight="1">
      <c r="A171" s="22">
        <f>'[1]Neutron Test'!A189:B189</f>
        <v>44049</v>
      </c>
      <c r="B171" s="23"/>
      <c r="C171" s="24">
        <f>D171</f>
        <v>216.75641</v>
      </c>
      <c r="D171" s="31">
        <f>'[1]Neutron Test'!F189</f>
        <v>216.75641</v>
      </c>
    </row>
    <row r="172" spans="1:4" ht="10.5" customHeight="1">
      <c r="A172" s="22">
        <f>'[1]Neutron Test'!A190:B190</f>
        <v>44140</v>
      </c>
      <c r="B172" s="23"/>
      <c r="C172" s="24">
        <f>D172</f>
        <v>219.55041</v>
      </c>
      <c r="D172" s="31">
        <f>'[1]Neutron Test'!F190</f>
        <v>219.55041</v>
      </c>
    </row>
    <row r="173" spans="1:4" ht="10.5" customHeight="1">
      <c r="A173" s="22">
        <f>'[1]Neutron Test'!A191:B191</f>
        <v>44231</v>
      </c>
      <c r="B173" s="23"/>
      <c r="C173" s="24">
        <f>D173</f>
        <v>218.16385</v>
      </c>
      <c r="D173" s="31">
        <f>'[1]Neutron Test'!F191</f>
        <v>218.16385</v>
      </c>
    </row>
    <row r="174" spans="1:4" ht="10.5" customHeight="1">
      <c r="A174" s="22">
        <f>'[1]Neutron Test'!A192:B192</f>
        <v>44322</v>
      </c>
      <c r="B174" s="23"/>
      <c r="C174" s="24">
        <f>D174</f>
        <v>220.83748</v>
      </c>
      <c r="D174" s="31">
        <f>'[1]Neutron Test'!F192</f>
        <v>220.83748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181.55032</v>
      </c>
      <c r="D176" s="31">
        <f>'[1]Neutron Test'!F194</f>
        <v>181.55032</v>
      </c>
    </row>
    <row r="177" spans="1:4" ht="10.5" customHeight="1">
      <c r="A177" s="22">
        <f>'[1]Neutron Test'!A195:B195</f>
        <v>44049</v>
      </c>
      <c r="B177" s="23"/>
      <c r="C177" s="24">
        <f>D177</f>
        <v>183.73598</v>
      </c>
      <c r="D177" s="31">
        <f>'[1]Neutron Test'!F195</f>
        <v>183.73598</v>
      </c>
    </row>
    <row r="178" spans="1:4" ht="10.5" customHeight="1">
      <c r="A178" s="22">
        <f>'[1]Neutron Test'!A196:B196</f>
        <v>44140</v>
      </c>
      <c r="B178" s="23"/>
      <c r="C178" s="24">
        <f>D178</f>
        <v>183.39574000000002</v>
      </c>
      <c r="D178" s="31">
        <f>'[1]Neutron Test'!F196</f>
        <v>183.39574000000002</v>
      </c>
    </row>
    <row r="179" spans="1:4" ht="10.5" customHeight="1">
      <c r="A179" s="22">
        <f>'[1]Neutron Test'!A197:B197</f>
        <v>44231</v>
      </c>
      <c r="B179" s="23"/>
      <c r="C179" s="24">
        <f>D179</f>
        <v>185.76143000000002</v>
      </c>
      <c r="D179" s="31">
        <f>'[1]Neutron Test'!F197</f>
        <v>185.76143000000002</v>
      </c>
    </row>
    <row r="180" spans="1:4" ht="10.5" customHeight="1">
      <c r="A180" s="22">
        <f>'[1]Neutron Test'!A198:B198</f>
        <v>44322</v>
      </c>
      <c r="B180" s="23"/>
      <c r="C180" s="24">
        <f>D180</f>
        <v>185.29667999999998</v>
      </c>
      <c r="D180" s="31">
        <f>'[1]Neutron Test'!F198</f>
        <v>185.29667999999998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165.8904</v>
      </c>
      <c r="D182" s="31">
        <f>'[1]Neutron Test'!F200</f>
        <v>165.8904</v>
      </c>
    </row>
    <row r="183" spans="1:4" ht="10.5" customHeight="1">
      <c r="A183" s="22">
        <f>'[1]Neutron Test'!A201:B201</f>
        <v>44049</v>
      </c>
      <c r="B183" s="23"/>
      <c r="C183" s="24">
        <f>D183</f>
        <v>165.60117</v>
      </c>
      <c r="D183" s="31">
        <f>'[1]Neutron Test'!F201</f>
        <v>165.60117</v>
      </c>
    </row>
    <row r="184" spans="1:4" ht="10.5" customHeight="1">
      <c r="A184" s="22">
        <f>'[1]Neutron Test'!A202:B202</f>
        <v>44140</v>
      </c>
      <c r="B184" s="23"/>
      <c r="C184" s="24">
        <f>D184</f>
        <v>167.73626</v>
      </c>
      <c r="D184" s="31">
        <f>'[1]Neutron Test'!F202</f>
        <v>167.73626</v>
      </c>
    </row>
    <row r="185" spans="1:4" ht="10.5" customHeight="1">
      <c r="A185" s="22">
        <f>'[1]Neutron Test'!A203:B203</f>
        <v>44231</v>
      </c>
      <c r="B185" s="23"/>
      <c r="C185" s="24">
        <f>D185</f>
        <v>167.57884</v>
      </c>
      <c r="D185" s="31">
        <f>'[1]Neutron Test'!F203</f>
        <v>167.57884</v>
      </c>
    </row>
    <row r="186" spans="1:4" ht="10.5" customHeight="1">
      <c r="A186" s="22">
        <f>'[1]Neutron Test'!A204:B204</f>
        <v>44322</v>
      </c>
      <c r="B186" s="23"/>
      <c r="C186" s="24">
        <f>D186</f>
        <v>169.63246999999998</v>
      </c>
      <c r="D186" s="31">
        <f>'[1]Neutron Test'!F204</f>
        <v>169.63246999999998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11.50461</v>
      </c>
      <c r="D188" s="31">
        <f>'[1]Fair Value Bonds'!D63</f>
        <v>80.16519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11.713510000000001</v>
      </c>
      <c r="D189" s="31">
        <f>'[1]Fair Value Bonds'!E63</f>
        <v>76.74848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11.90494</v>
      </c>
      <c r="D190" s="31">
        <f>'[1]Fair Value Bonds'!F63</f>
        <v>77.73949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12.11411</v>
      </c>
      <c r="D191" s="31">
        <f>'[1]Fair Value Bonds'!G63</f>
        <v>74.36194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12.34205</v>
      </c>
      <c r="D192" s="31">
        <f>'[1]Fair Value Bonds'!H63</f>
        <v>75.27123999999999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11.24989</v>
      </c>
      <c r="D194" s="31">
        <f>'[1]Fair Value Bonds'!D59</f>
        <v>81.83167999999999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11.46404</v>
      </c>
      <c r="D195" s="31">
        <f>'[1]Fair Value Bonds'!E59</f>
        <v>78.56022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11.66027</v>
      </c>
      <c r="D196" s="31">
        <f>'[1]Fair Value Bonds'!F59</f>
        <v>79.57454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11.874880000000001</v>
      </c>
      <c r="D197" s="31">
        <f>'[1]Fair Value Bonds'!G59</f>
        <v>76.34582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12.10979</v>
      </c>
      <c r="D198" s="31">
        <f>'[1]Fair Value Bonds'!H59</f>
        <v>77.27946999999999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9.804649999999999</v>
      </c>
      <c r="D200" s="31">
        <f>'[1]Fair Value Bonds'!D60</f>
        <v>91.07258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10.01009</v>
      </c>
      <c r="D201" s="31">
        <f>'[1]Fair Value Bonds'!E60</f>
        <v>88.16279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10.1973</v>
      </c>
      <c r="D202" s="31">
        <f>'[1]Fair Value Bonds'!F60</f>
        <v>89.30073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10.40494</v>
      </c>
      <c r="D203" s="31">
        <f>'[1]Fair Value Bonds'!G60</f>
        <v>86.44774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10.639669999999999</v>
      </c>
      <c r="D204" s="37">
        <f>'[1]Fair Value Bonds'!H60</f>
        <v>87.50547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11.0447</v>
      </c>
      <c r="D206" s="31">
        <f>'[1]Fair Value Bonds'!D64</f>
        <v>86.10442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11.25562</v>
      </c>
      <c r="D207" s="31">
        <f>'[1]Fair Value Bonds'!E64</f>
        <v>87.141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11.45932</v>
      </c>
      <c r="D208" s="31">
        <f>'[1]Fair Value Bonds'!F64</f>
        <v>83.78323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11.68265</v>
      </c>
      <c r="D209" s="31">
        <f>'[1]Fair Value Bonds'!G64</f>
        <v>84.86426999999999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11.91784</v>
      </c>
      <c r="D210" s="37">
        <f>'[1]Fair Value Bonds'!H64</f>
        <v>81.42184999999999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2020-05-05T14:08:08Z</dcterms:created>
  <dcterms:modified xsi:type="dcterms:W3CDTF">2020-05-05T14:09:17Z</dcterms:modified>
  <cp:category/>
  <cp:version/>
  <cp:contentType/>
  <cp:contentStatus/>
</cp:coreProperties>
</file>