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<sst xmlns="http://schemas.openxmlformats.org/spreadsheetml/2006/main" count="36" uniqueCount="35">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</sst>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5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136.81883</v>
          </cell>
        </row>
        <row r="141">
          <cell r="A141">
            <v>44140</v>
          </cell>
          <cell r="F141">
            <v>138.54443</v>
          </cell>
        </row>
        <row r="142">
          <cell r="A142">
            <v>44231</v>
          </cell>
          <cell r="F142">
            <v>138.78523</v>
          </cell>
        </row>
        <row r="143">
          <cell r="A143">
            <v>44322</v>
          </cell>
          <cell r="F143">
            <v>140.60003999999998</v>
          </cell>
        </row>
        <row r="144">
          <cell r="A144">
            <v>44413</v>
          </cell>
          <cell r="F144">
            <v>140.7747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106.45867</v>
          </cell>
        </row>
        <row r="159">
          <cell r="A159">
            <v>44140</v>
          </cell>
          <cell r="F159">
            <v>107.80149999999999</v>
          </cell>
        </row>
        <row r="160">
          <cell r="A160">
            <v>44231</v>
          </cell>
          <cell r="F160">
            <v>107.46045</v>
          </cell>
        </row>
        <row r="161">
          <cell r="A161">
            <v>44322</v>
          </cell>
          <cell r="F161">
            <v>108.86587000000002</v>
          </cell>
        </row>
        <row r="162">
          <cell r="A162">
            <v>44413</v>
          </cell>
          <cell r="F162">
            <v>108.45273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96.60826</v>
          </cell>
        </row>
        <row r="171">
          <cell r="A171">
            <v>44140</v>
          </cell>
          <cell r="F171">
            <v>97.82667000000001</v>
          </cell>
        </row>
        <row r="172">
          <cell r="A172">
            <v>44231</v>
          </cell>
          <cell r="F172">
            <v>97.1619</v>
          </cell>
        </row>
        <row r="173">
          <cell r="A173">
            <v>44322</v>
          </cell>
          <cell r="F173">
            <v>98.43257</v>
          </cell>
        </row>
        <row r="174">
          <cell r="A174">
            <v>44413</v>
          </cell>
          <cell r="F174">
            <v>97.70071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125.58771</v>
          </cell>
        </row>
        <row r="177">
          <cell r="A177">
            <v>44140</v>
          </cell>
          <cell r="F177">
            <v>125.20701999999999</v>
          </cell>
        </row>
        <row r="178">
          <cell r="A178">
            <v>44231</v>
          </cell>
          <cell r="F178">
            <v>126.80147</v>
          </cell>
        </row>
        <row r="179">
          <cell r="A179">
            <v>44322</v>
          </cell>
          <cell r="F179">
            <v>126.4718</v>
          </cell>
        </row>
        <row r="180">
          <cell r="A180">
            <v>44413</v>
          </cell>
          <cell r="F180">
            <v>128.03369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307.13497</v>
          </cell>
        </row>
        <row r="183">
          <cell r="A183">
            <v>44140</v>
          </cell>
          <cell r="F183">
            <v>311.0081</v>
          </cell>
        </row>
        <row r="184">
          <cell r="A184">
            <v>44231</v>
          </cell>
          <cell r="F184">
            <v>307.02706</v>
          </cell>
        </row>
        <row r="185">
          <cell r="A185">
            <v>44322</v>
          </cell>
          <cell r="F185">
            <v>311.04228</v>
          </cell>
        </row>
        <row r="186">
          <cell r="A186">
            <v>44413</v>
          </cell>
          <cell r="F186">
            <v>306.79235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212.94427</v>
          </cell>
        </row>
        <row r="189">
          <cell r="A189">
            <v>44140</v>
          </cell>
          <cell r="F189">
            <v>215.62952</v>
          </cell>
        </row>
        <row r="190">
          <cell r="A190">
            <v>44231</v>
          </cell>
          <cell r="F190">
            <v>214.15717999999998</v>
          </cell>
        </row>
        <row r="191">
          <cell r="A191">
            <v>44322</v>
          </cell>
          <cell r="F191">
            <v>216.95764999999997</v>
          </cell>
        </row>
        <row r="192">
          <cell r="A192">
            <v>44413</v>
          </cell>
          <cell r="F192">
            <v>215.33992999999998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183.98599</v>
          </cell>
        </row>
        <row r="195">
          <cell r="A195">
            <v>44140</v>
          </cell>
          <cell r="F195">
            <v>183.59804</v>
          </cell>
        </row>
        <row r="196">
          <cell r="A196">
            <v>44231</v>
          </cell>
          <cell r="F196">
            <v>185.93598</v>
          </cell>
        </row>
        <row r="197">
          <cell r="A197">
            <v>44322</v>
          </cell>
          <cell r="F197">
            <v>185.62483999999998</v>
          </cell>
        </row>
        <row r="198">
          <cell r="A198">
            <v>44413</v>
          </cell>
          <cell r="F198">
            <v>187.91759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165.71195</v>
          </cell>
        </row>
        <row r="201">
          <cell r="A201">
            <v>44140</v>
          </cell>
          <cell r="F201">
            <v>167.80211</v>
          </cell>
        </row>
        <row r="202">
          <cell r="A202">
            <v>44231</v>
          </cell>
          <cell r="F202">
            <v>167.61778</v>
          </cell>
        </row>
        <row r="203">
          <cell r="A203">
            <v>44322</v>
          </cell>
          <cell r="F203">
            <v>169.80971</v>
          </cell>
        </row>
        <row r="204">
          <cell r="A204">
            <v>44413</v>
          </cell>
          <cell r="F204">
            <v>169.52667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7.4935</v>
          </cell>
          <cell r="E9">
            <v>7.624029999999999</v>
          </cell>
          <cell r="F9">
            <v>7.7691300000000005</v>
          </cell>
          <cell r="G9">
            <v>7.92094</v>
          </cell>
          <cell r="H9">
            <v>8.10988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3.0692500000000003</v>
          </cell>
          <cell r="E13">
            <v>1.79868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11.10512</v>
          </cell>
          <cell r="E14">
            <v>11.28646</v>
          </cell>
          <cell r="F14">
            <v>11.47856</v>
          </cell>
          <cell r="G14">
            <v>11.67432</v>
          </cell>
          <cell r="H14">
            <v>11.89115</v>
          </cell>
        </row>
        <row r="15">
          <cell r="D15">
            <v>9.86608</v>
          </cell>
          <cell r="E15">
            <v>10.03942</v>
          </cell>
          <cell r="F15">
            <v>10.22884</v>
          </cell>
          <cell r="G15">
            <v>10.416129999999999</v>
          </cell>
          <cell r="H15">
            <v>10.63174</v>
          </cell>
        </row>
        <row r="16">
          <cell r="D16">
            <v>11.38753</v>
          </cell>
          <cell r="E16">
            <v>11.56763</v>
          </cell>
          <cell r="F16">
            <v>11.76206</v>
          </cell>
          <cell r="G16">
            <v>11.95283</v>
          </cell>
          <cell r="H16">
            <v>12.166929999999999</v>
          </cell>
        </row>
        <row r="17">
          <cell r="D17">
            <v>4.65867</v>
          </cell>
          <cell r="E17">
            <v>4.61483</v>
          </cell>
          <cell r="F17">
            <v>4.56308</v>
          </cell>
          <cell r="G17">
            <v>4.4676599999999995</v>
          </cell>
          <cell r="H17">
            <v>4.39767</v>
          </cell>
        </row>
        <row r="18">
          <cell r="D18">
            <v>11.57661</v>
          </cell>
          <cell r="E18">
            <v>11.76693</v>
          </cell>
          <cell r="F18">
            <v>11.9732</v>
          </cell>
          <cell r="G18">
            <v>12.17609</v>
          </cell>
          <cell r="H18">
            <v>12.40453</v>
          </cell>
        </row>
        <row r="19">
          <cell r="D19">
            <v>11.37661</v>
          </cell>
          <cell r="E19">
            <v>11.57316</v>
          </cell>
          <cell r="F19">
            <v>11.7864</v>
          </cell>
          <cell r="G19">
            <v>12.00584</v>
          </cell>
          <cell r="H19">
            <v>12.2554</v>
          </cell>
        </row>
        <row r="20">
          <cell r="D20">
            <v>9.35741</v>
          </cell>
          <cell r="E20">
            <v>9.521799999999999</v>
          </cell>
          <cell r="F20">
            <v>9.70216</v>
          </cell>
          <cell r="G20">
            <v>9.89057</v>
          </cell>
          <cell r="H20">
            <v>10.1119</v>
          </cell>
        </row>
        <row r="21">
          <cell r="D21">
            <v>10.28492</v>
          </cell>
          <cell r="E21">
            <v>10.47129</v>
          </cell>
          <cell r="F21">
            <v>10.67067</v>
          </cell>
          <cell r="G21">
            <v>10.87512</v>
          </cell>
          <cell r="H21">
            <v>11.10554</v>
          </cell>
        </row>
        <row r="22">
          <cell r="D22">
            <v>11.57222</v>
          </cell>
          <cell r="E22">
            <v>11.769449999999999</v>
          </cell>
          <cell r="F22">
            <v>11.98341</v>
          </cell>
          <cell r="G22">
            <v>12.20327</v>
          </cell>
          <cell r="H22">
            <v>12.45299</v>
          </cell>
        </row>
        <row r="23">
          <cell r="D23">
            <v>11.60589</v>
          </cell>
          <cell r="E23">
            <v>11.79646</v>
          </cell>
          <cell r="F23">
            <v>12.00303</v>
          </cell>
          <cell r="G23">
            <v>12.21502</v>
          </cell>
          <cell r="H23">
            <v>12.455639999999999</v>
          </cell>
        </row>
        <row r="24">
          <cell r="D24">
            <v>11.111930000000001</v>
          </cell>
          <cell r="E24">
            <v>11.31375</v>
          </cell>
          <cell r="F24">
            <v>11.5332</v>
          </cell>
          <cell r="G24">
            <v>11.74983</v>
          </cell>
          <cell r="H24">
            <v>11.99512</v>
          </cell>
        </row>
        <row r="29">
          <cell r="D29">
            <v>12.235100000000001</v>
          </cell>
          <cell r="E29">
            <v>12.48536</v>
          </cell>
          <cell r="F29">
            <v>12.75638</v>
          </cell>
          <cell r="G29">
            <v>13.02986</v>
          </cell>
          <cell r="H29">
            <v>13.333919999999999</v>
          </cell>
        </row>
        <row r="30">
          <cell r="D30">
            <v>12.64245</v>
          </cell>
          <cell r="E30">
            <v>12.886909999999999</v>
          </cell>
          <cell r="F30">
            <v>13.142980000000001</v>
          </cell>
          <cell r="G30">
            <v>13.411919999999999</v>
          </cell>
          <cell r="H30">
            <v>13.702539999999999</v>
          </cell>
        </row>
        <row r="49">
          <cell r="D49">
            <v>116.48719000000001</v>
          </cell>
          <cell r="E49">
            <v>117.90162</v>
          </cell>
          <cell r="F49">
            <v>114.08924</v>
          </cell>
          <cell r="G49">
            <v>115.55549</v>
          </cell>
          <cell r="H49">
            <v>111.66853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104.78305999999999</v>
          </cell>
          <cell r="E53">
            <v>102.66166999999999</v>
          </cell>
          <cell r="F53">
            <v>103.94475999999999</v>
          </cell>
          <cell r="G53" t="e">
            <v>#VALUE!</v>
          </cell>
          <cell r="H53" t="e">
            <v>#VALUE!</v>
          </cell>
        </row>
        <row r="54">
          <cell r="D54">
            <v>66.63672000000001</v>
          </cell>
          <cell r="E54">
            <v>64.30365</v>
          </cell>
          <cell r="F54">
            <v>65.1074</v>
          </cell>
          <cell r="G54">
            <v>62.80113000000001</v>
          </cell>
          <cell r="H54">
            <v>63.56087</v>
          </cell>
        </row>
        <row r="55">
          <cell r="D55">
            <v>84.61763</v>
          </cell>
          <cell r="E55">
            <v>82.11182000000001</v>
          </cell>
          <cell r="F55">
            <v>83.13808</v>
          </cell>
          <cell r="G55">
            <v>80.67114</v>
          </cell>
          <cell r="H55">
            <v>81.64778</v>
          </cell>
        </row>
        <row r="56">
          <cell r="D56">
            <v>64.40953</v>
          </cell>
          <cell r="E56">
            <v>61.91074</v>
          </cell>
          <cell r="F56">
            <v>62.684580000000004</v>
          </cell>
          <cell r="G56">
            <v>60.20744</v>
          </cell>
          <cell r="H56">
            <v>60.935950000000005</v>
          </cell>
        </row>
        <row r="57">
          <cell r="D57">
            <v>110.85385000000001</v>
          </cell>
          <cell r="E57">
            <v>108.28795</v>
          </cell>
          <cell r="F57">
            <v>109.64129</v>
          </cell>
          <cell r="G57">
            <v>107.13602</v>
          </cell>
          <cell r="H57">
            <v>108.43355</v>
          </cell>
        </row>
        <row r="58">
          <cell r="D58">
            <v>80.61509</v>
          </cell>
          <cell r="E58">
            <v>77.17739</v>
          </cell>
          <cell r="F58">
            <v>78.14202</v>
          </cell>
          <cell r="G58">
            <v>74.72737000000001</v>
          </cell>
          <cell r="H58">
            <v>75.63128</v>
          </cell>
        </row>
        <row r="59">
          <cell r="D59">
            <v>79.09171</v>
          </cell>
          <cell r="E59">
            <v>80.09033</v>
          </cell>
          <cell r="F59">
            <v>76.85497</v>
          </cell>
          <cell r="G59">
            <v>77.86091</v>
          </cell>
          <cell r="H59">
            <v>74.56456</v>
          </cell>
        </row>
        <row r="60">
          <cell r="D60">
            <v>91.87351</v>
          </cell>
          <cell r="E60">
            <v>93.03320000000001</v>
          </cell>
          <cell r="F60">
            <v>90.21296</v>
          </cell>
          <cell r="G60">
            <v>91.39346</v>
          </cell>
          <cell r="H60">
            <v>88.51487</v>
          </cell>
        </row>
        <row r="61">
          <cell r="D61">
            <v>89.3953</v>
          </cell>
          <cell r="E61">
            <v>86.37447999999999</v>
          </cell>
          <cell r="F61">
            <v>87.47462999999999</v>
          </cell>
          <cell r="G61">
            <v>84.46976000000001</v>
          </cell>
          <cell r="H61">
            <v>85.5109</v>
          </cell>
        </row>
        <row r="62">
          <cell r="D62">
            <v>80.56484</v>
          </cell>
          <cell r="E62">
            <v>81.5821</v>
          </cell>
          <cell r="F62">
            <v>78.11545</v>
          </cell>
          <cell r="G62">
            <v>79.13793</v>
          </cell>
          <cell r="H62">
            <v>75.60679999999999</v>
          </cell>
        </row>
        <row r="63">
          <cell r="D63">
            <v>77.43174</v>
          </cell>
          <cell r="E63">
            <v>78.40951000000001</v>
          </cell>
          <cell r="F63">
            <v>75.02758</v>
          </cell>
          <cell r="G63">
            <v>76.00967</v>
          </cell>
          <cell r="H63">
            <v>72.56517</v>
          </cell>
        </row>
        <row r="64">
          <cell r="D64">
            <v>88.03258000000001</v>
          </cell>
          <cell r="E64">
            <v>84.66223000000001</v>
          </cell>
          <cell r="F64">
            <v>85.74054</v>
          </cell>
          <cell r="G64">
            <v>82.37922</v>
          </cell>
          <cell r="H64">
            <v>83.39471</v>
          </cell>
        </row>
        <row r="69">
          <cell r="D69">
            <v>72.53058999999999</v>
          </cell>
          <cell r="E69">
            <v>69.63311</v>
          </cell>
          <cell r="F69">
            <v>70.5035</v>
          </cell>
          <cell r="G69">
            <v>67.62971</v>
          </cell>
          <cell r="H69">
            <v>68.44776999999999</v>
          </cell>
        </row>
        <row r="70">
          <cell r="D70">
            <v>72.04093</v>
          </cell>
          <cell r="E70">
            <v>68.65643</v>
          </cell>
          <cell r="F70">
            <v>69.51479</v>
          </cell>
          <cell r="G70">
            <v>66.14871</v>
          </cell>
          <cell r="H70">
            <v>66.94784</v>
          </cell>
        </row>
        <row r="72">
          <cell r="D72">
            <v>95.52787000000001</v>
          </cell>
          <cell r="E72">
            <v>95.51994</v>
          </cell>
          <cell r="F72">
            <v>96.7363</v>
          </cell>
          <cell r="G72">
            <v>96.77166</v>
          </cell>
          <cell r="H72">
            <v>97.9673</v>
          </cell>
        </row>
        <row r="77">
          <cell r="D77">
            <v>98.65178999999999</v>
          </cell>
          <cell r="E77">
            <v>98.75884</v>
          </cell>
          <cell r="F77">
            <v>100.0164</v>
          </cell>
          <cell r="G77">
            <v>100.17278</v>
          </cell>
          <cell r="H77">
            <v>101.41038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681.5010257792525</v>
          </cell>
          <cell r="E9">
            <v>690.0100688798427</v>
          </cell>
          <cell r="F9">
            <v>698.6302125254983</v>
          </cell>
          <cell r="G9">
            <v>707.6003600248303</v>
          </cell>
        </row>
        <row r="10">
          <cell r="D10">
            <v>718.1244100276239</v>
          </cell>
          <cell r="E10">
            <v>727.0907231003357</v>
          </cell>
          <cell r="F10">
            <v>736.1741071830105</v>
          </cell>
          <cell r="G10">
            <v>745.6263040794904</v>
          </cell>
        </row>
        <row r="11">
          <cell r="D11">
            <v>689.0135925605279</v>
          </cell>
          <cell r="E11">
            <v>697.6164355999588</v>
          </cell>
          <cell r="F11">
            <v>706.331603907871</v>
          </cell>
          <cell r="G11">
            <v>715.4006343575984</v>
          </cell>
        </row>
        <row r="13">
          <cell r="D13">
            <v>721.4640020376947</v>
          </cell>
          <cell r="E13">
            <v>730.4720123805164</v>
          </cell>
          <cell r="F13">
            <v>739.5976381646058</v>
          </cell>
          <cell r="G13">
            <v>749.0937919030929</v>
          </cell>
        </row>
        <row r="14">
          <cell r="D14">
            <v>783.6848640644066</v>
          </cell>
          <cell r="E14">
            <v>793.4697477745659</v>
          </cell>
          <cell r="F14">
            <v>803.382390376148</v>
          </cell>
          <cell r="G14">
            <v>813.6975161906888</v>
          </cell>
        </row>
        <row r="15">
          <cell r="D15">
            <v>703.9518522837361</v>
          </cell>
          <cell r="E15">
            <v>712.741210516871</v>
          </cell>
          <cell r="F15">
            <v>721.645329302859</v>
          </cell>
          <cell r="G15">
            <v>730.9109821904577</v>
          </cell>
        </row>
        <row r="16">
          <cell r="D16">
            <v>252.93160755175415</v>
          </cell>
          <cell r="E16">
            <v>256.151372036843</v>
          </cell>
          <cell r="F16">
            <v>259.41236132217057</v>
          </cell>
          <cell r="G16">
            <v>262.8032225081459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43969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783.685</v>
      </c>
      <c r="D6" s="25">
        <f>C6</f>
        <v>783.685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793.47</v>
      </c>
      <c r="D7" s="25">
        <f>C7</f>
        <v>793.47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803.382</v>
      </c>
      <c r="D8" s="25">
        <f>C8</f>
        <v>803.382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813.698</v>
      </c>
      <c r="D9" s="25">
        <f>C9</f>
        <v>813.698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703.9518522837361</v>
      </c>
      <c r="D11" s="24">
        <f>C11</f>
        <v>703.9518522837361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712.741210516871</v>
      </c>
      <c r="D12" s="24">
        <f aca="true" t="shared" si="0" ref="D12:D19">C12</f>
        <v>712.741210516871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721.645329302859</v>
      </c>
      <c r="D13" s="24">
        <f t="shared" si="0"/>
        <v>721.645329302859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730.9109821904577</v>
      </c>
      <c r="D14" s="24">
        <f t="shared" si="0"/>
        <v>730.9109821904577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721.4640020376947</v>
      </c>
      <c r="D16" s="24">
        <f t="shared" si="0"/>
        <v>721.4640020376947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730.4720123805164</v>
      </c>
      <c r="D17" s="24">
        <f t="shared" si="0"/>
        <v>730.4720123805164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739.5976381646058</v>
      </c>
      <c r="D18" s="24">
        <f t="shared" si="0"/>
        <v>739.5976381646058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749.0937919030929</v>
      </c>
      <c r="D19" s="24">
        <f t="shared" si="0"/>
        <v>749.0937919030929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689.014</v>
      </c>
      <c r="D21" s="25">
        <f>C21</f>
        <v>689.014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697.616</v>
      </c>
      <c r="D22" s="25">
        <f>C22</f>
        <v>697.616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706.332</v>
      </c>
      <c r="D23" s="25">
        <f>C23</f>
        <v>706.332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715.401</v>
      </c>
      <c r="D24" s="25">
        <f>C24</f>
        <v>715.401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718.124</v>
      </c>
      <c r="D26" s="25">
        <f>C26</f>
        <v>718.124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727.091</v>
      </c>
      <c r="D27" s="25">
        <f>C27</f>
        <v>727.091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736.1741071830105</v>
      </c>
      <c r="D28" s="25">
        <f>C28</f>
        <v>736.1741071830105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745.6263040794904</v>
      </c>
      <c r="D29" s="25">
        <f>C29</f>
        <v>745.6263040794904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681.501</v>
      </c>
      <c r="D31" s="25">
        <f>C31</f>
        <v>681.501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690.01</v>
      </c>
      <c r="D32" s="25">
        <f>C32</f>
        <v>690.01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698.63</v>
      </c>
      <c r="D33" s="25">
        <f>C33</f>
        <v>698.63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707.6</v>
      </c>
      <c r="D34" s="25">
        <f>C34</f>
        <v>707.6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252.932</v>
      </c>
      <c r="D36" s="25">
        <f>C36</f>
        <v>252.932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256.151</v>
      </c>
      <c r="D37" s="25">
        <f>C37</f>
        <v>256.151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259.412</v>
      </c>
      <c r="D38" s="25">
        <f>C38</f>
        <v>259.412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262.803</v>
      </c>
      <c r="D39" s="25">
        <f>C39</f>
        <v>262.803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7.494</v>
      </c>
      <c r="D41" s="31">
        <f>'[1]Fair Value Bonds'!$D$49</f>
        <v>116.48719000000001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7.624</v>
      </c>
      <c r="D42" s="31">
        <f>'[1]Fair Value Bonds'!$E$49</f>
        <v>117.90162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7.769</v>
      </c>
      <c r="D43" s="31">
        <f>'[1]Fair Value Bonds'!$F$49</f>
        <v>114.08924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7.921</v>
      </c>
      <c r="D44" s="31">
        <f>'[1]Fair Value Bonds'!$G$49</f>
        <v>115.55549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8.11</v>
      </c>
      <c r="D45" s="31">
        <f>'[1]Fair Value Bonds'!$H$49</f>
        <v>111.66853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3.06925</v>
      </c>
      <c r="D62" s="31">
        <f>'[1]Fair Value Bonds'!$D$53</f>
        <v>104.78305999999999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1.799</v>
      </c>
      <c r="D63" s="31">
        <f>'[1]Fair Value Bonds'!$E$53</f>
        <v>102.66166999999999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103.94475999999999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11.105</v>
      </c>
      <c r="D68" s="31">
        <f>'[1]Fair Value Bonds'!$D$54</f>
        <v>66.63672000000001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11.286</v>
      </c>
      <c r="D69" s="31">
        <f>'[1]Fair Value Bonds'!$E$54</f>
        <v>64.30365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11.479</v>
      </c>
      <c r="D70" s="31">
        <f>'[1]Fair Value Bonds'!$F$54</f>
        <v>65.1074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11.674</v>
      </c>
      <c r="D71" s="31">
        <f>'[1]Fair Value Bonds'!$G$54</f>
        <v>62.80113000000001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11.891</v>
      </c>
      <c r="D72" s="31">
        <f>'[1]Fair Value Bonds'!$H$54</f>
        <v>63.56087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9.866</v>
      </c>
      <c r="D74" s="31">
        <f>'[1]Fair Value Bonds'!$D$55</f>
        <v>84.61763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10.039</v>
      </c>
      <c r="D75" s="31">
        <f>'[1]Fair Value Bonds'!$E$55</f>
        <v>82.11182000000001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10.229</v>
      </c>
      <c r="D76" s="31">
        <f>'[1]Fair Value Bonds'!$F$55</f>
        <v>83.13808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10.416</v>
      </c>
      <c r="D77" s="31">
        <f>'[1]Fair Value Bonds'!$G$55</f>
        <v>80.67114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10.632</v>
      </c>
      <c r="D78" s="31">
        <f>'[1]Fair Value Bonds'!$H$55</f>
        <v>81.64778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11.388</v>
      </c>
      <c r="D80" s="31">
        <f>'[1]Fair Value Bonds'!$D$56</f>
        <v>64.40953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11.568</v>
      </c>
      <c r="D81" s="31">
        <f>'[1]Fair Value Bonds'!$E$56</f>
        <v>61.91074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11.762</v>
      </c>
      <c r="D82" s="31">
        <f>'[1]Fair Value Bonds'!$F$56</f>
        <v>62.684580000000004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11.953</v>
      </c>
      <c r="D83" s="31">
        <f>'[1]Fair Value Bonds'!$G$56</f>
        <v>60.20744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12.167</v>
      </c>
      <c r="D84" s="31">
        <f>'[1]Fair Value Bonds'!$H$56</f>
        <v>60.935950000000005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4.659</v>
      </c>
      <c r="D86" s="31">
        <f>'[1]Fair Value Bonds'!$D$57</f>
        <v>110.85385000000001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4.615</v>
      </c>
      <c r="D87" s="31">
        <f>'[1]Fair Value Bonds'!$E$57</f>
        <v>108.28795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4.563</v>
      </c>
      <c r="D88" s="31">
        <f>'[1]Fair Value Bonds'!$F$57</f>
        <v>109.64129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4.468</v>
      </c>
      <c r="D89" s="31">
        <f>'[1]Fair Value Bonds'!$G$57</f>
        <v>107.13602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4.398</v>
      </c>
      <c r="D90" s="31">
        <f>'[1]Fair Value Bonds'!$H$57</f>
        <v>108.43355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11.577</v>
      </c>
      <c r="D92" s="31">
        <f>'[1]Fair Value Bonds'!$D$58</f>
        <v>80.61509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11.767</v>
      </c>
      <c r="D93" s="31">
        <f>'[1]Fair Value Bonds'!$E$58</f>
        <v>77.17739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11.973</v>
      </c>
      <c r="D94" s="31">
        <f>'[1]Fair Value Bonds'!$F$58</f>
        <v>78.14202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12.176</v>
      </c>
      <c r="D95" s="31">
        <f>'[1]Fair Value Bonds'!$G$58</f>
        <v>74.72737000000001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12.405</v>
      </c>
      <c r="D96" s="31">
        <f>'[1]Fair Value Bonds'!$H$58</f>
        <v>75.63128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9.35741</v>
      </c>
      <c r="D98" s="31">
        <f>'[1]Fair Value Bonds'!D60</f>
        <v>91.87351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9.521799999999999</v>
      </c>
      <c r="D99" s="31">
        <f>'[1]Fair Value Bonds'!E60</f>
        <v>93.03320000000001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9.70216</v>
      </c>
      <c r="D100" s="31">
        <f>'[1]Fair Value Bonds'!F60</f>
        <v>90.21296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9.89057</v>
      </c>
      <c r="D101" s="31">
        <f>'[1]Fair Value Bonds'!G60</f>
        <v>91.39346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10.1119</v>
      </c>
      <c r="D102" s="31">
        <f>'[1]Fair Value Bonds'!H60</f>
        <v>88.51487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10.285</v>
      </c>
      <c r="D104" s="31">
        <f>'[1]Fair Value Bonds'!$D$61</f>
        <v>89.3953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10.471</v>
      </c>
      <c r="D105" s="31">
        <f>'[1]Fair Value Bonds'!$E$61</f>
        <v>86.37447999999999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10.671</v>
      </c>
      <c r="D106" s="31">
        <f>'[1]Fair Value Bonds'!$F$61</f>
        <v>87.47462999999999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10.875</v>
      </c>
      <c r="D107" s="31">
        <f>'[1]Fair Value Bonds'!$G$61</f>
        <v>84.46976000000001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11.106</v>
      </c>
      <c r="D108" s="31">
        <f>'[1]Fair Value Bonds'!$H$61</f>
        <v>85.5109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12.235</v>
      </c>
      <c r="D110" s="31">
        <f>'[1]Fair Value Bonds'!$D$69</f>
        <v>72.53058999999999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12.485</v>
      </c>
      <c r="D111" s="31">
        <f>'[1]Fair Value Bonds'!$E$69</f>
        <v>69.63311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12.756</v>
      </c>
      <c r="D112" s="31">
        <f>'[1]Fair Value Bonds'!$F$69</f>
        <v>70.5035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13.03</v>
      </c>
      <c r="D113" s="31">
        <f>'[1]Fair Value Bonds'!$G$69</f>
        <v>67.62971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13.334</v>
      </c>
      <c r="D114" s="31">
        <f>'[1]Fair Value Bonds'!$H$69</f>
        <v>68.44776999999999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12.64245</v>
      </c>
      <c r="D116" s="31">
        <f>'[1]Fair Value Bonds'!$D$70</f>
        <v>72.04093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12.886909999999999</v>
      </c>
      <c r="D117" s="31">
        <f>'[1]Fair Value Bonds'!$E$70</f>
        <v>68.65643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13.142980000000001</v>
      </c>
      <c r="D118" s="31">
        <f>'[1]Fair Value Bonds'!$F$70</f>
        <v>69.51479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13.411919999999999</v>
      </c>
      <c r="D119" s="31">
        <f>'[1]Fair Value Bonds'!$G$70</f>
        <v>66.14871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13.702539999999999</v>
      </c>
      <c r="D120" s="31">
        <f>'[1]Fair Value Bonds'!$H$70</f>
        <v>66.94784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136.81883</v>
      </c>
      <c r="D122" s="31">
        <f>'[1]Neutron Test'!F140</f>
        <v>136.81883</v>
      </c>
    </row>
    <row r="123" spans="1:4" ht="10.5" customHeight="1">
      <c r="A123" s="22">
        <f>'[1]Neutron Test'!A141:B141</f>
        <v>44140</v>
      </c>
      <c r="B123" s="23"/>
      <c r="C123" s="24">
        <f>D123</f>
        <v>138.54443</v>
      </c>
      <c r="D123" s="31">
        <f>'[1]Neutron Test'!F141</f>
        <v>138.54443</v>
      </c>
    </row>
    <row r="124" spans="1:4" ht="10.5" customHeight="1">
      <c r="A124" s="22">
        <f>'[1]Neutron Test'!A142:B142</f>
        <v>44231</v>
      </c>
      <c r="B124" s="23"/>
      <c r="C124" s="24">
        <f>D124</f>
        <v>138.78523</v>
      </c>
      <c r="D124" s="31">
        <f>'[1]Neutron Test'!F142</f>
        <v>138.78523</v>
      </c>
    </row>
    <row r="125" spans="1:4" ht="10.5" customHeight="1">
      <c r="A125" s="22">
        <f>'[1]Neutron Test'!A143:B143</f>
        <v>44322</v>
      </c>
      <c r="B125" s="23"/>
      <c r="C125" s="24">
        <f>D125</f>
        <v>140.60003999999998</v>
      </c>
      <c r="D125" s="31">
        <f>'[1]Neutron Test'!F143</f>
        <v>140.60003999999998</v>
      </c>
    </row>
    <row r="126" spans="1:4" ht="10.5" customHeight="1">
      <c r="A126" s="22">
        <f>'[1]Neutron Test'!A144:B144</f>
        <v>44413</v>
      </c>
      <c r="B126" s="23"/>
      <c r="C126" s="24">
        <f>D126</f>
        <v>140.7747</v>
      </c>
      <c r="D126" s="31">
        <f>'[1]Neutron Test'!F144</f>
        <v>140.7747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98.65178999999999</v>
      </c>
      <c r="D128" s="31">
        <f>'[1]Fair Value Bonds'!D77</f>
        <v>98.65178999999999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98.75884</v>
      </c>
      <c r="D129" s="31">
        <f>'[1]Fair Value Bonds'!E77</f>
        <v>98.75884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100.0164</v>
      </c>
      <c r="D130" s="31">
        <f>'[1]Fair Value Bonds'!F77</f>
        <v>100.0164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100.17278</v>
      </c>
      <c r="D131" s="31">
        <f>'[1]Fair Value Bonds'!G77</f>
        <v>100.17278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101.41038</v>
      </c>
      <c r="D132" s="31">
        <f>'[1]Fair Value Bonds'!H77</f>
        <v>101.41038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95.52787000000001</v>
      </c>
      <c r="D134" s="31">
        <f>C134</f>
        <v>95.52787000000001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95.51994</v>
      </c>
      <c r="D135" s="31">
        <f>C135</f>
        <v>95.51994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96.7363</v>
      </c>
      <c r="D136" s="31">
        <f>C136</f>
        <v>96.7363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96.77166</v>
      </c>
      <c r="D137" s="31">
        <f>C137</f>
        <v>96.77166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97.9673</v>
      </c>
      <c r="D138" s="31">
        <f>C138</f>
        <v>97.9673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106.45867</v>
      </c>
      <c r="D140" s="31">
        <f>'[1]Neutron Test'!F158</f>
        <v>106.45867</v>
      </c>
    </row>
    <row r="141" spans="1:4" ht="10.5" customHeight="1">
      <c r="A141" s="22">
        <f>'[1]Neutron Test'!A159:B159</f>
        <v>44140</v>
      </c>
      <c r="B141" s="23"/>
      <c r="C141" s="24">
        <f>D141</f>
        <v>107.80149999999999</v>
      </c>
      <c r="D141" s="31">
        <f>'[1]Neutron Test'!F159</f>
        <v>107.80149999999999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107.46045</v>
      </c>
      <c r="D142" s="31">
        <f>'[1]Neutron Test'!F160</f>
        <v>107.46045</v>
      </c>
    </row>
    <row r="143" spans="1:4" ht="10.5" customHeight="1">
      <c r="A143" s="22">
        <f>'[1]Neutron Test'!A161:B161</f>
        <v>44322</v>
      </c>
      <c r="B143" s="23"/>
      <c r="C143" s="24">
        <f>D143</f>
        <v>108.86587000000002</v>
      </c>
      <c r="D143" s="31">
        <f>'[1]Neutron Test'!F161</f>
        <v>108.86587000000002</v>
      </c>
    </row>
    <row r="144" spans="1:4" ht="10.5" customHeight="1">
      <c r="A144" s="22">
        <f>'[1]Neutron Test'!A162:B162</f>
        <v>44413</v>
      </c>
      <c r="B144" s="23"/>
      <c r="C144" s="24">
        <f>D144</f>
        <v>108.45273</v>
      </c>
      <c r="D144" s="31">
        <f>'[1]Neutron Test'!F162</f>
        <v>108.45273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11.57222</v>
      </c>
      <c r="D146" s="31">
        <f>'[1]Fair Value Bonds'!D62</f>
        <v>80.56484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11.769449999999999</v>
      </c>
      <c r="D147" s="31">
        <f>'[1]Fair Value Bonds'!E62</f>
        <v>81.5821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11.98341</v>
      </c>
      <c r="D148" s="31">
        <f>'[1]Fair Value Bonds'!F62</f>
        <v>78.11545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12.20327</v>
      </c>
      <c r="D149" s="31">
        <f>'[1]Fair Value Bonds'!G62</f>
        <v>79.13793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12.45299</v>
      </c>
      <c r="D150" s="31">
        <f>'[1]Fair Value Bonds'!H62</f>
        <v>75.60679999999999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96.60826</v>
      </c>
      <c r="D152" s="31">
        <f>'[1]Neutron Test'!F170</f>
        <v>96.60826</v>
      </c>
    </row>
    <row r="153" spans="1:4" ht="10.5" customHeight="1">
      <c r="A153" s="22">
        <f>'[1]Neutron Test'!A171:B171</f>
        <v>44140</v>
      </c>
      <c r="B153" s="23"/>
      <c r="C153" s="24">
        <f>D153</f>
        <v>97.82667000000001</v>
      </c>
      <c r="D153" s="31">
        <f>'[1]Neutron Test'!F171</f>
        <v>97.82667000000001</v>
      </c>
    </row>
    <row r="154" spans="1:4" ht="10.5" customHeight="1">
      <c r="A154" s="22">
        <f>'[1]Neutron Test'!A172:B172</f>
        <v>44231</v>
      </c>
      <c r="B154" s="23"/>
      <c r="C154" s="24">
        <f>D154</f>
        <v>97.1619</v>
      </c>
      <c r="D154" s="31">
        <f>'[1]Neutron Test'!F172</f>
        <v>97.1619</v>
      </c>
    </row>
    <row r="155" spans="1:4" ht="10.5" customHeight="1">
      <c r="A155" s="22">
        <f>'[1]Neutron Test'!A173:B173</f>
        <v>44322</v>
      </c>
      <c r="B155" s="23"/>
      <c r="C155" s="24">
        <f>D155</f>
        <v>98.43257</v>
      </c>
      <c r="D155" s="31">
        <f>'[1]Neutron Test'!F173</f>
        <v>98.43257</v>
      </c>
    </row>
    <row r="156" spans="1:4" ht="10.5" customHeight="1">
      <c r="A156" s="22">
        <f>'[1]Neutron Test'!A174:B174</f>
        <v>44413</v>
      </c>
      <c r="B156" s="23"/>
      <c r="C156" s="24">
        <f>D156</f>
        <v>97.70071</v>
      </c>
      <c r="D156" s="31">
        <f>'[1]Neutron Test'!F174</f>
        <v>97.70071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125.58771</v>
      </c>
      <c r="D158" s="31">
        <f>'[1]Neutron Test'!F176</f>
        <v>125.58771</v>
      </c>
    </row>
    <row r="159" spans="1:4" ht="10.5" customHeight="1">
      <c r="A159" s="22">
        <f>'[1]Neutron Test'!A177:B177</f>
        <v>44140</v>
      </c>
      <c r="B159" s="23"/>
      <c r="C159" s="24">
        <f>D159</f>
        <v>125.20701999999999</v>
      </c>
      <c r="D159" s="31">
        <f>'[1]Neutron Test'!F177</f>
        <v>125.20701999999999</v>
      </c>
    </row>
    <row r="160" spans="1:4" ht="10.5" customHeight="1">
      <c r="A160" s="22">
        <f>'[1]Neutron Test'!A178:B178</f>
        <v>44231</v>
      </c>
      <c r="B160" s="23"/>
      <c r="C160" s="24">
        <f>D160</f>
        <v>126.80147</v>
      </c>
      <c r="D160" s="31">
        <f>'[1]Neutron Test'!F178</f>
        <v>126.80147</v>
      </c>
    </row>
    <row r="161" spans="1:4" ht="10.5" customHeight="1">
      <c r="A161" s="22">
        <f>'[1]Neutron Test'!A179:B179</f>
        <v>44322</v>
      </c>
      <c r="B161" s="23"/>
      <c r="C161" s="24">
        <f>D161</f>
        <v>126.4718</v>
      </c>
      <c r="D161" s="31">
        <f>'[1]Neutron Test'!F179</f>
        <v>126.4718</v>
      </c>
    </row>
    <row r="162" spans="1:4" ht="10.5" customHeight="1">
      <c r="A162" s="22">
        <f>'[1]Neutron Test'!A180:B180</f>
        <v>44413</v>
      </c>
      <c r="B162" s="23"/>
      <c r="C162" s="24">
        <f>D162</f>
        <v>128.03369</v>
      </c>
      <c r="D162" s="31">
        <f>'[1]Neutron Test'!F180</f>
        <v>128.03369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307.13497</v>
      </c>
      <c r="D164" s="31">
        <f>'[1]Neutron Test'!F182</f>
        <v>307.13497</v>
      </c>
    </row>
    <row r="165" spans="1:4" ht="10.5" customHeight="1">
      <c r="A165" s="22">
        <f>'[1]Neutron Test'!A183:B183</f>
        <v>44140</v>
      </c>
      <c r="B165" s="23"/>
      <c r="C165" s="24">
        <f>D165</f>
        <v>311.0081</v>
      </c>
      <c r="D165" s="31">
        <f>'[1]Neutron Test'!F183</f>
        <v>311.0081</v>
      </c>
    </row>
    <row r="166" spans="1:4" ht="10.5" customHeight="1">
      <c r="A166" s="22">
        <f>'[1]Neutron Test'!A184:B184</f>
        <v>44231</v>
      </c>
      <c r="B166" s="23"/>
      <c r="C166" s="24">
        <f>D166</f>
        <v>307.02706</v>
      </c>
      <c r="D166" s="31">
        <f>'[1]Neutron Test'!F184</f>
        <v>307.02706</v>
      </c>
    </row>
    <row r="167" spans="1:4" ht="10.5" customHeight="1">
      <c r="A167" s="22">
        <f>'[1]Neutron Test'!A185:B185</f>
        <v>44322</v>
      </c>
      <c r="B167" s="23"/>
      <c r="C167" s="24">
        <f>D167</f>
        <v>311.04228</v>
      </c>
      <c r="D167" s="31">
        <f>'[1]Neutron Test'!F185</f>
        <v>311.04228</v>
      </c>
    </row>
    <row r="168" spans="1:4" ht="10.5" customHeight="1">
      <c r="A168" s="22">
        <f>'[1]Neutron Test'!A186:B186</f>
        <v>44413</v>
      </c>
      <c r="B168" s="23"/>
      <c r="C168" s="24">
        <f>D168</f>
        <v>306.79235</v>
      </c>
      <c r="D168" s="31">
        <f>'[1]Neutron Test'!F186</f>
        <v>306.79235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212.94427</v>
      </c>
      <c r="D170" s="31">
        <f>'[1]Neutron Test'!F188</f>
        <v>212.94427</v>
      </c>
    </row>
    <row r="171" spans="1:4" ht="10.5" customHeight="1">
      <c r="A171" s="22">
        <f>'[1]Neutron Test'!A189:B189</f>
        <v>44140</v>
      </c>
      <c r="B171" s="23"/>
      <c r="C171" s="24">
        <f>D171</f>
        <v>215.62952</v>
      </c>
      <c r="D171" s="31">
        <f>'[1]Neutron Test'!F189</f>
        <v>215.62952</v>
      </c>
    </row>
    <row r="172" spans="1:4" ht="10.5" customHeight="1">
      <c r="A172" s="22">
        <f>'[1]Neutron Test'!A190:B190</f>
        <v>44231</v>
      </c>
      <c r="B172" s="23"/>
      <c r="C172" s="24">
        <f>D172</f>
        <v>214.15717999999998</v>
      </c>
      <c r="D172" s="31">
        <f>'[1]Neutron Test'!F190</f>
        <v>214.15717999999998</v>
      </c>
    </row>
    <row r="173" spans="1:4" ht="10.5" customHeight="1">
      <c r="A173" s="22">
        <f>'[1]Neutron Test'!A191:B191</f>
        <v>44322</v>
      </c>
      <c r="B173" s="23"/>
      <c r="C173" s="24">
        <f>D173</f>
        <v>216.95764999999997</v>
      </c>
      <c r="D173" s="31">
        <f>'[1]Neutron Test'!F191</f>
        <v>216.95764999999997</v>
      </c>
    </row>
    <row r="174" spans="1:4" ht="10.5" customHeight="1">
      <c r="A174" s="22">
        <f>'[1]Neutron Test'!A192:B192</f>
        <v>44413</v>
      </c>
      <c r="B174" s="23"/>
      <c r="C174" s="24">
        <f>D174</f>
        <v>215.33992999999998</v>
      </c>
      <c r="D174" s="31">
        <f>'[1]Neutron Test'!F192</f>
        <v>215.33992999999998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183.98599</v>
      </c>
      <c r="D176" s="31">
        <f>'[1]Neutron Test'!F194</f>
        <v>183.98599</v>
      </c>
    </row>
    <row r="177" spans="1:4" ht="10.5" customHeight="1">
      <c r="A177" s="22">
        <f>'[1]Neutron Test'!A195:B195</f>
        <v>44140</v>
      </c>
      <c r="B177" s="23"/>
      <c r="C177" s="24">
        <f>D177</f>
        <v>183.59804</v>
      </c>
      <c r="D177" s="31">
        <f>'[1]Neutron Test'!F195</f>
        <v>183.59804</v>
      </c>
    </row>
    <row r="178" spans="1:4" ht="10.5" customHeight="1">
      <c r="A178" s="22">
        <f>'[1]Neutron Test'!A196:B196</f>
        <v>44231</v>
      </c>
      <c r="B178" s="23"/>
      <c r="C178" s="24">
        <f>D178</f>
        <v>185.93598</v>
      </c>
      <c r="D178" s="31">
        <f>'[1]Neutron Test'!F196</f>
        <v>185.93598</v>
      </c>
    </row>
    <row r="179" spans="1:4" ht="10.5" customHeight="1">
      <c r="A179" s="22">
        <f>'[1]Neutron Test'!A197:B197</f>
        <v>44322</v>
      </c>
      <c r="B179" s="23"/>
      <c r="C179" s="24">
        <f>D179</f>
        <v>185.62483999999998</v>
      </c>
      <c r="D179" s="31">
        <f>'[1]Neutron Test'!F197</f>
        <v>185.62483999999998</v>
      </c>
    </row>
    <row r="180" spans="1:4" ht="10.5" customHeight="1">
      <c r="A180" s="22">
        <f>'[1]Neutron Test'!A198:B198</f>
        <v>44413</v>
      </c>
      <c r="B180" s="23"/>
      <c r="C180" s="24">
        <f>D180</f>
        <v>187.91759</v>
      </c>
      <c r="D180" s="31">
        <f>'[1]Neutron Test'!F198</f>
        <v>187.91759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165.71195</v>
      </c>
      <c r="D182" s="31">
        <f>'[1]Neutron Test'!F200</f>
        <v>165.71195</v>
      </c>
    </row>
    <row r="183" spans="1:4" ht="10.5" customHeight="1">
      <c r="A183" s="22">
        <f>'[1]Neutron Test'!A201:B201</f>
        <v>44140</v>
      </c>
      <c r="B183" s="23"/>
      <c r="C183" s="24">
        <f>D183</f>
        <v>167.80211</v>
      </c>
      <c r="D183" s="31">
        <f>'[1]Neutron Test'!F201</f>
        <v>167.80211</v>
      </c>
    </row>
    <row r="184" spans="1:4" ht="10.5" customHeight="1">
      <c r="A184" s="22">
        <f>'[1]Neutron Test'!A202:B202</f>
        <v>44231</v>
      </c>
      <c r="B184" s="23"/>
      <c r="C184" s="24">
        <f>D184</f>
        <v>167.61778</v>
      </c>
      <c r="D184" s="31">
        <f>'[1]Neutron Test'!F202</f>
        <v>167.61778</v>
      </c>
    </row>
    <row r="185" spans="1:4" ht="10.5" customHeight="1">
      <c r="A185" s="22">
        <f>'[1]Neutron Test'!A203:B203</f>
        <v>44322</v>
      </c>
      <c r="B185" s="23"/>
      <c r="C185" s="24">
        <f>D185</f>
        <v>169.80971</v>
      </c>
      <c r="D185" s="31">
        <f>'[1]Neutron Test'!F203</f>
        <v>169.80971</v>
      </c>
    </row>
    <row r="186" spans="1:4" ht="10.5" customHeight="1">
      <c r="A186" s="22">
        <f>'[1]Neutron Test'!A204:B204</f>
        <v>44413</v>
      </c>
      <c r="B186" s="23"/>
      <c r="C186" s="24">
        <f>D186</f>
        <v>169.52667</v>
      </c>
      <c r="D186" s="31">
        <f>'[1]Neutron Test'!F204</f>
        <v>169.52667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11.60589</v>
      </c>
      <c r="D188" s="31">
        <f>'[1]Fair Value Bonds'!D63</f>
        <v>77.43174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11.79646</v>
      </c>
      <c r="D189" s="31">
        <f>'[1]Fair Value Bonds'!E63</f>
        <v>78.40951000000001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12.00303</v>
      </c>
      <c r="D190" s="31">
        <f>'[1]Fair Value Bonds'!F63</f>
        <v>75.02758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12.21502</v>
      </c>
      <c r="D191" s="31">
        <f>'[1]Fair Value Bonds'!G63</f>
        <v>76.00967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12.455639999999999</v>
      </c>
      <c r="D192" s="31">
        <f>'[1]Fair Value Bonds'!H63</f>
        <v>72.56517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11.37661</v>
      </c>
      <c r="D194" s="31">
        <f>'[1]Fair Value Bonds'!D59</f>
        <v>79.09171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11.57316</v>
      </c>
      <c r="D195" s="31">
        <f>'[1]Fair Value Bonds'!E59</f>
        <v>80.09033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11.7864</v>
      </c>
      <c r="D196" s="31">
        <f>'[1]Fair Value Bonds'!F59</f>
        <v>76.85497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12.00584</v>
      </c>
      <c r="D197" s="31">
        <f>'[1]Fair Value Bonds'!G59</f>
        <v>77.86091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12.2554</v>
      </c>
      <c r="D198" s="31">
        <f>'[1]Fair Value Bonds'!H59</f>
        <v>74.56456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9.35741</v>
      </c>
      <c r="D200" s="31">
        <f>'[1]Fair Value Bonds'!D60</f>
        <v>91.87351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9.521799999999999</v>
      </c>
      <c r="D201" s="31">
        <f>'[1]Fair Value Bonds'!E60</f>
        <v>93.03320000000001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9.70216</v>
      </c>
      <c r="D202" s="31">
        <f>'[1]Fair Value Bonds'!F60</f>
        <v>90.21296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9.89057</v>
      </c>
      <c r="D203" s="31">
        <f>'[1]Fair Value Bonds'!G60</f>
        <v>91.39346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10.1119</v>
      </c>
      <c r="D204" s="37">
        <f>'[1]Fair Value Bonds'!H60</f>
        <v>88.51487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11.111930000000001</v>
      </c>
      <c r="D206" s="31">
        <f>'[1]Fair Value Bonds'!D64</f>
        <v>88.03258000000001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11.31375</v>
      </c>
      <c r="D207" s="31">
        <f>'[1]Fair Value Bonds'!E64</f>
        <v>84.66223000000001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11.5332</v>
      </c>
      <c r="D208" s="31">
        <f>'[1]Fair Value Bonds'!F64</f>
        <v>85.74054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11.74983</v>
      </c>
      <c r="D209" s="31">
        <f>'[1]Fair Value Bonds'!G64</f>
        <v>82.37922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11.99512</v>
      </c>
      <c r="D210" s="37">
        <f>'[1]Fair Value Bonds'!H64</f>
        <v>83.39471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2020-05-18T13:24:43Z</dcterms:created>
  <dcterms:modified xsi:type="dcterms:W3CDTF">2020-05-18T13:26:17Z</dcterms:modified>
  <cp:category/>
  <cp:version/>
  <cp:contentType/>
  <cp:contentStatus/>
</cp:coreProperties>
</file>