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<sst xmlns="http://schemas.openxmlformats.org/spreadsheetml/2006/main" count="36" uniqueCount="35">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</sst>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5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137.79007000000001</v>
          </cell>
        </row>
        <row r="141">
          <cell r="A141">
            <v>44140</v>
          </cell>
          <cell r="F141">
            <v>139.51677</v>
          </cell>
        </row>
        <row r="142">
          <cell r="A142">
            <v>44231</v>
          </cell>
          <cell r="F142">
            <v>139.78295</v>
          </cell>
        </row>
        <row r="143">
          <cell r="A143">
            <v>44322</v>
          </cell>
          <cell r="F143">
            <v>141.57363999999998</v>
          </cell>
        </row>
        <row r="144">
          <cell r="A144">
            <v>44413</v>
          </cell>
          <cell r="F144">
            <v>141.74386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105.83126</v>
          </cell>
        </row>
        <row r="159">
          <cell r="A159">
            <v>44140</v>
          </cell>
          <cell r="F159">
            <v>107.15762</v>
          </cell>
        </row>
        <row r="160">
          <cell r="A160">
            <v>44231</v>
          </cell>
          <cell r="F160">
            <v>106.81833999999999</v>
          </cell>
        </row>
        <row r="161">
          <cell r="A161">
            <v>44322</v>
          </cell>
          <cell r="F161">
            <v>108.18691</v>
          </cell>
        </row>
        <row r="162">
          <cell r="A162">
            <v>44413</v>
          </cell>
          <cell r="F162">
            <v>107.75281000000001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95.80566999999999</v>
          </cell>
        </row>
        <row r="171">
          <cell r="A171">
            <v>44140</v>
          </cell>
          <cell r="F171">
            <v>97.00619</v>
          </cell>
        </row>
        <row r="172">
          <cell r="A172">
            <v>44231</v>
          </cell>
          <cell r="F172">
            <v>96.34018</v>
          </cell>
        </row>
        <row r="173">
          <cell r="A173">
            <v>44322</v>
          </cell>
          <cell r="F173">
            <v>97.57444</v>
          </cell>
        </row>
        <row r="174">
          <cell r="A174">
            <v>44413</v>
          </cell>
          <cell r="F174">
            <v>96.82052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126.54877</v>
          </cell>
        </row>
        <row r="177">
          <cell r="A177">
            <v>44140</v>
          </cell>
          <cell r="F177">
            <v>126.16995</v>
          </cell>
        </row>
        <row r="178">
          <cell r="A178">
            <v>44231</v>
          </cell>
          <cell r="F178">
            <v>127.78856</v>
          </cell>
        </row>
        <row r="179">
          <cell r="A179">
            <v>44322</v>
          </cell>
          <cell r="F179">
            <v>127.43803</v>
          </cell>
        </row>
        <row r="180">
          <cell r="A180">
            <v>44413</v>
          </cell>
          <cell r="F180">
            <v>128.99689999999998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307.37329</v>
          </cell>
        </row>
        <row r="183">
          <cell r="A183">
            <v>44140</v>
          </cell>
          <cell r="F183">
            <v>311.22436000000005</v>
          </cell>
        </row>
        <row r="184">
          <cell r="A184">
            <v>44231</v>
          </cell>
          <cell r="F184">
            <v>307.27516</v>
          </cell>
        </row>
        <row r="185">
          <cell r="A185">
            <v>44322</v>
          </cell>
          <cell r="F185">
            <v>311.21184</v>
          </cell>
        </row>
        <row r="186">
          <cell r="A186">
            <v>44413</v>
          </cell>
          <cell r="F186">
            <v>306.92848000000004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213.1491</v>
          </cell>
        </row>
        <row r="189">
          <cell r="A189">
            <v>44140</v>
          </cell>
          <cell r="F189">
            <v>215.81959999999998</v>
          </cell>
        </row>
        <row r="190">
          <cell r="A190">
            <v>44231</v>
          </cell>
          <cell r="F190">
            <v>214.36969000000002</v>
          </cell>
        </row>
        <row r="191">
          <cell r="A191">
            <v>44322</v>
          </cell>
          <cell r="F191">
            <v>217.11608</v>
          </cell>
        </row>
        <row r="192">
          <cell r="A192">
            <v>44413</v>
          </cell>
          <cell r="F192">
            <v>215.47543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185.36918</v>
          </cell>
        </row>
        <row r="195">
          <cell r="A195">
            <v>44140</v>
          </cell>
          <cell r="F195">
            <v>184.98367</v>
          </cell>
        </row>
        <row r="196">
          <cell r="A196">
            <v>44231</v>
          </cell>
          <cell r="F196">
            <v>187.35666</v>
          </cell>
        </row>
        <row r="197">
          <cell r="A197">
            <v>44322</v>
          </cell>
          <cell r="F197">
            <v>187.01467</v>
          </cell>
        </row>
        <row r="198">
          <cell r="A198">
            <v>44413</v>
          </cell>
          <cell r="F198">
            <v>189.30277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166.10553</v>
          </cell>
        </row>
        <row r="201">
          <cell r="A201">
            <v>44140</v>
          </cell>
          <cell r="F201">
            <v>168.18725999999998</v>
          </cell>
        </row>
        <row r="202">
          <cell r="A202">
            <v>44231</v>
          </cell>
          <cell r="F202">
            <v>168.02346</v>
          </cell>
        </row>
        <row r="203">
          <cell r="A203">
            <v>44322</v>
          </cell>
          <cell r="F203">
            <v>170.17604</v>
          </cell>
        </row>
        <row r="204">
          <cell r="A204">
            <v>44413</v>
          </cell>
          <cell r="F204">
            <v>169.87769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7.35682</v>
          </cell>
          <cell r="E9">
            <v>7.48163</v>
          </cell>
          <cell r="F9">
            <v>7.61627</v>
          </cell>
          <cell r="G9">
            <v>7.76533</v>
          </cell>
          <cell r="H9">
            <v>7.94735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3.10021</v>
          </cell>
          <cell r="E13">
            <v>1.87055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10.81123</v>
          </cell>
          <cell r="E14">
            <v>10.982759999999999</v>
          </cell>
          <cell r="F14">
            <v>11.16217</v>
          </cell>
          <cell r="G14">
            <v>11.34928</v>
          </cell>
          <cell r="H14">
            <v>11.554789999999999</v>
          </cell>
        </row>
        <row r="15">
          <cell r="D15">
            <v>9.63993</v>
          </cell>
          <cell r="E15">
            <v>9.80553</v>
          </cell>
          <cell r="F15">
            <v>9.983780000000001</v>
          </cell>
          <cell r="G15">
            <v>10.16521</v>
          </cell>
          <cell r="H15">
            <v>10.37186</v>
          </cell>
        </row>
        <row r="16">
          <cell r="D16">
            <v>11.18108</v>
          </cell>
          <cell r="E16">
            <v>11.35426</v>
          </cell>
          <cell r="F16">
            <v>11.538969999999999</v>
          </cell>
          <cell r="G16">
            <v>11.72428</v>
          </cell>
          <cell r="H16">
            <v>11.930309999999999</v>
          </cell>
        </row>
        <row r="17">
          <cell r="D17">
            <v>4.829350000000001</v>
          </cell>
          <cell r="E17">
            <v>4.80924</v>
          </cell>
          <cell r="F17">
            <v>4.77831</v>
          </cell>
          <cell r="G17">
            <v>4.730630000000001</v>
          </cell>
          <cell r="H17">
            <v>4.71408</v>
          </cell>
        </row>
        <row r="18">
          <cell r="D18">
            <v>11.36912</v>
          </cell>
          <cell r="E18">
            <v>11.5517</v>
          </cell>
          <cell r="F18">
            <v>11.74718</v>
          </cell>
          <cell r="G18">
            <v>11.943660000000001</v>
          </cell>
          <cell r="H18">
            <v>12.16276</v>
          </cell>
        </row>
        <row r="19">
          <cell r="D19">
            <v>11.08082</v>
          </cell>
          <cell r="E19">
            <v>11.26681</v>
          </cell>
          <cell r="F19">
            <v>11.46601</v>
          </cell>
          <cell r="G19">
            <v>11.67579</v>
          </cell>
          <cell r="H19">
            <v>11.91225</v>
          </cell>
        </row>
        <row r="20">
          <cell r="D20">
            <v>9.14124</v>
          </cell>
          <cell r="E20">
            <v>9.297930000000001</v>
          </cell>
          <cell r="F20">
            <v>9.46689</v>
          </cell>
          <cell r="G20">
            <v>9.6494</v>
          </cell>
          <cell r="H20">
            <v>9.861369999999999</v>
          </cell>
        </row>
        <row r="21">
          <cell r="D21">
            <v>10.042349999999999</v>
          </cell>
          <cell r="E21">
            <v>10.220120000000001</v>
          </cell>
          <cell r="F21">
            <v>10.40761</v>
          </cell>
          <cell r="G21">
            <v>10.60509</v>
          </cell>
          <cell r="H21">
            <v>10.82554</v>
          </cell>
        </row>
        <row r="22">
          <cell r="D22">
            <v>11.34859</v>
          </cell>
          <cell r="E22">
            <v>11.537849999999999</v>
          </cell>
          <cell r="F22">
            <v>11.740639999999999</v>
          </cell>
          <cell r="G22">
            <v>11.953700000000001</v>
          </cell>
          <cell r="H22">
            <v>12.19352</v>
          </cell>
        </row>
        <row r="23">
          <cell r="D23">
            <v>11.43419</v>
          </cell>
          <cell r="E23">
            <v>11.61875</v>
          </cell>
          <cell r="F23">
            <v>11.8164</v>
          </cell>
          <cell r="G23">
            <v>12.02376</v>
          </cell>
          <cell r="H23">
            <v>12.25694</v>
          </cell>
        </row>
        <row r="24">
          <cell r="D24">
            <v>10.78571</v>
          </cell>
          <cell r="E24">
            <v>10.97553</v>
          </cell>
          <cell r="F24">
            <v>11.17929</v>
          </cell>
          <cell r="G24">
            <v>11.38511</v>
          </cell>
          <cell r="H24">
            <v>11.61609</v>
          </cell>
        </row>
        <row r="29">
          <cell r="D29">
            <v>11.93748</v>
          </cell>
          <cell r="E29">
            <v>12.17624</v>
          </cell>
          <cell r="F29">
            <v>12.43206</v>
          </cell>
          <cell r="G29">
            <v>12.69524</v>
          </cell>
          <cell r="H29">
            <v>12.98562</v>
          </cell>
        </row>
        <row r="30">
          <cell r="D30">
            <v>12.432509999999999</v>
          </cell>
          <cell r="E30">
            <v>12.66836</v>
          </cell>
          <cell r="F30">
            <v>12.91286</v>
          </cell>
          <cell r="G30">
            <v>13.17432</v>
          </cell>
          <cell r="H30">
            <v>13.454740000000001</v>
          </cell>
        </row>
        <row r="49">
          <cell r="D49">
            <v>117.23364000000001</v>
          </cell>
          <cell r="E49">
            <v>118.64894</v>
          </cell>
          <cell r="F49">
            <v>114.85719</v>
          </cell>
          <cell r="G49">
            <v>116.30236000000001</v>
          </cell>
          <cell r="H49">
            <v>112.41125999999998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104.7622</v>
          </cell>
          <cell r="E53">
            <v>102.63338</v>
          </cell>
          <cell r="F53">
            <v>103.92596</v>
          </cell>
          <cell r="G53" t="e">
            <v>#VALUE!</v>
          </cell>
          <cell r="H53" t="e">
            <v>#VALUE!</v>
          </cell>
        </row>
        <row r="54">
          <cell r="D54">
            <v>68.23104</v>
          </cell>
          <cell r="E54">
            <v>65.9127</v>
          </cell>
          <cell r="F54">
            <v>66.74303</v>
          </cell>
          <cell r="G54">
            <v>64.44015</v>
          </cell>
          <cell r="H54">
            <v>65.21226</v>
          </cell>
        </row>
        <row r="55">
          <cell r="D55">
            <v>85.90725</v>
          </cell>
          <cell r="E55">
            <v>83.41147</v>
          </cell>
          <cell r="F55">
            <v>84.46196</v>
          </cell>
          <cell r="G55">
            <v>81.98989</v>
          </cell>
          <cell r="H55">
            <v>82.97299</v>
          </cell>
        </row>
        <row r="56">
          <cell r="D56">
            <v>65.53112</v>
          </cell>
          <cell r="E56">
            <v>63.041729999999994</v>
          </cell>
          <cell r="F56">
            <v>63.835770000000004</v>
          </cell>
          <cell r="G56">
            <v>61.35678</v>
          </cell>
          <cell r="H56">
            <v>62.092099999999995</v>
          </cell>
        </row>
        <row r="57">
          <cell r="D57">
            <v>110.42889</v>
          </cell>
          <cell r="E57">
            <v>107.85051999999999</v>
          </cell>
          <cell r="F57">
            <v>109.20867000000001</v>
          </cell>
          <cell r="G57">
            <v>106.66921</v>
          </cell>
          <cell r="H57">
            <v>107.94865</v>
          </cell>
        </row>
        <row r="58">
          <cell r="D58">
            <v>81.98967</v>
          </cell>
          <cell r="E58">
            <v>78.56336999999999</v>
          </cell>
          <cell r="F58">
            <v>79.55306</v>
          </cell>
          <cell r="G58">
            <v>76.13566</v>
          </cell>
          <cell r="H58">
            <v>77.0479</v>
          </cell>
        </row>
        <row r="59">
          <cell r="D59">
            <v>80.94112</v>
          </cell>
          <cell r="E59">
            <v>81.9568</v>
          </cell>
          <cell r="F59">
            <v>78.7531</v>
          </cell>
          <cell r="G59">
            <v>79.76240999999999</v>
          </cell>
          <cell r="H59">
            <v>76.48035</v>
          </cell>
        </row>
        <row r="60">
          <cell r="D60">
            <v>93.14780999999999</v>
          </cell>
          <cell r="E60">
            <v>94.31627</v>
          </cell>
          <cell r="F60">
            <v>91.52135</v>
          </cell>
          <cell r="G60">
            <v>92.69416</v>
          </cell>
          <cell r="H60">
            <v>89.82104</v>
          </cell>
        </row>
        <row r="61">
          <cell r="D61">
            <v>90.88066</v>
          </cell>
          <cell r="E61">
            <v>87.87149</v>
          </cell>
          <cell r="F61">
            <v>88.99934</v>
          </cell>
          <cell r="G61">
            <v>85.99094000000001</v>
          </cell>
          <cell r="H61">
            <v>87.04091000000001</v>
          </cell>
        </row>
        <row r="62">
          <cell r="D62">
            <v>82.02274</v>
          </cell>
          <cell r="E62">
            <v>83.05203</v>
          </cell>
          <cell r="F62">
            <v>79.61212</v>
          </cell>
          <cell r="G62">
            <v>80.63246</v>
          </cell>
          <cell r="H62">
            <v>77.11054</v>
          </cell>
        </row>
        <row r="63">
          <cell r="D63">
            <v>78.54769</v>
          </cell>
          <cell r="E63">
            <v>79.53347</v>
          </cell>
          <cell r="F63">
            <v>76.1735</v>
          </cell>
          <cell r="G63">
            <v>77.14982</v>
          </cell>
          <cell r="H63">
            <v>73.71051</v>
          </cell>
        </row>
        <row r="64">
          <cell r="D64">
            <v>90.11637999999999</v>
          </cell>
          <cell r="E64">
            <v>86.76558</v>
          </cell>
          <cell r="F64">
            <v>87.87905</v>
          </cell>
          <cell r="G64">
            <v>84.5228</v>
          </cell>
          <cell r="H64">
            <v>85.55501</v>
          </cell>
        </row>
        <row r="69">
          <cell r="D69">
            <v>74.02988</v>
          </cell>
          <cell r="E69">
            <v>71.14574</v>
          </cell>
          <cell r="F69">
            <v>72.042</v>
          </cell>
          <cell r="G69">
            <v>69.16905</v>
          </cell>
          <cell r="H69">
            <v>69.99774</v>
          </cell>
        </row>
        <row r="70">
          <cell r="D70">
            <v>73.19368</v>
          </cell>
          <cell r="E70">
            <v>69.81815</v>
          </cell>
          <cell r="F70">
            <v>70.69813</v>
          </cell>
          <cell r="G70">
            <v>67.3283</v>
          </cell>
          <cell r="H70">
            <v>68.13399</v>
          </cell>
        </row>
        <row r="72">
          <cell r="D72">
            <v>96.03239</v>
          </cell>
          <cell r="E72">
            <v>96.02317000000001</v>
          </cell>
          <cell r="F72">
            <v>97.25487000000001</v>
          </cell>
          <cell r="G72">
            <v>97.27151</v>
          </cell>
          <cell r="H72">
            <v>98.46189</v>
          </cell>
        </row>
        <row r="77">
          <cell r="D77">
            <v>99.17311</v>
          </cell>
          <cell r="E77">
            <v>99.27882</v>
          </cell>
          <cell r="F77">
            <v>100.55221999999999</v>
          </cell>
          <cell r="G77">
            <v>100.6891</v>
          </cell>
          <cell r="H77">
            <v>101.92137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690.9539143758353</v>
          </cell>
          <cell r="E9">
            <v>699.5282237662443</v>
          </cell>
          <cell r="F9">
            <v>708.3325336392488</v>
          </cell>
          <cell r="G9">
            <v>717.241524584204</v>
          </cell>
        </row>
        <row r="10">
          <cell r="D10">
            <v>726.2084577320545</v>
          </cell>
          <cell r="E10">
            <v>735.2202541326164</v>
          </cell>
          <cell r="F10">
            <v>744.473786330991</v>
          </cell>
          <cell r="G10">
            <v>753.8373407439203</v>
          </cell>
        </row>
        <row r="11">
          <cell r="D11">
            <v>698.3060990576611</v>
          </cell>
          <cell r="E11">
            <v>706.9716444984718</v>
          </cell>
          <cell r="F11">
            <v>715.8696377718243</v>
          </cell>
          <cell r="G11">
            <v>724.8734259896411</v>
          </cell>
        </row>
        <row r="13">
          <cell r="D13">
            <v>734.5793672619936</v>
          </cell>
          <cell r="E13">
            <v>743.6950414562774</v>
          </cell>
          <cell r="F13">
            <v>753.0552379051716</v>
          </cell>
          <cell r="G13">
            <v>762.52672478024</v>
          </cell>
        </row>
        <row r="14">
          <cell r="D14">
            <v>801.9545372959938</v>
          </cell>
          <cell r="E14">
            <v>811.906295548973</v>
          </cell>
          <cell r="F14">
            <v>822.1250034881184</v>
          </cell>
          <cell r="G14">
            <v>832.4652093432218</v>
          </cell>
        </row>
        <row r="15">
          <cell r="D15">
            <v>710.3621876714594</v>
          </cell>
          <cell r="E15">
            <v>719.1773416920354</v>
          </cell>
          <cell r="F15">
            <v>728.2289567016626</v>
          </cell>
          <cell r="G15">
            <v>737.3881931802928</v>
          </cell>
        </row>
        <row r="16">
          <cell r="D16">
            <v>253.6293723541124</v>
          </cell>
          <cell r="E16">
            <v>256.8387062129865</v>
          </cell>
          <cell r="F16">
            <v>260.132448789085</v>
          </cell>
          <cell r="G16">
            <v>263.4646086541443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43971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801.955</v>
      </c>
      <c r="D6" s="25">
        <f>C6</f>
        <v>801.955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811.906</v>
      </c>
      <c r="D7" s="25">
        <f>C7</f>
        <v>811.906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822.125</v>
      </c>
      <c r="D8" s="25">
        <f>C8</f>
        <v>822.125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832.465</v>
      </c>
      <c r="D9" s="25">
        <f>C9</f>
        <v>832.465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710.3621876714594</v>
      </c>
      <c r="D11" s="24">
        <f>C11</f>
        <v>710.3621876714594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719.1773416920354</v>
      </c>
      <c r="D12" s="24">
        <f aca="true" t="shared" si="0" ref="D12:D19">C12</f>
        <v>719.1773416920354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728.2289567016626</v>
      </c>
      <c r="D13" s="24">
        <f t="shared" si="0"/>
        <v>728.2289567016626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737.3881931802928</v>
      </c>
      <c r="D14" s="24">
        <f t="shared" si="0"/>
        <v>737.3881931802928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734.5793672619936</v>
      </c>
      <c r="D16" s="24">
        <f t="shared" si="0"/>
        <v>734.5793672619936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743.6950414562774</v>
      </c>
      <c r="D17" s="24">
        <f t="shared" si="0"/>
        <v>743.6950414562774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753.0552379051716</v>
      </c>
      <c r="D18" s="24">
        <f t="shared" si="0"/>
        <v>753.0552379051716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762.52672478024</v>
      </c>
      <c r="D19" s="24">
        <f t="shared" si="0"/>
        <v>762.52672478024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698.306</v>
      </c>
      <c r="D21" s="25">
        <f>C21</f>
        <v>698.306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706.972</v>
      </c>
      <c r="D22" s="25">
        <f>C22</f>
        <v>706.972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715.87</v>
      </c>
      <c r="D23" s="25">
        <f>C23</f>
        <v>715.87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724.873</v>
      </c>
      <c r="D24" s="25">
        <f>C24</f>
        <v>724.873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726.208</v>
      </c>
      <c r="D26" s="25">
        <f>C26</f>
        <v>726.208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735.22</v>
      </c>
      <c r="D27" s="25">
        <f>C27</f>
        <v>735.22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744.473786330991</v>
      </c>
      <c r="D28" s="25">
        <f>C28</f>
        <v>744.473786330991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753.8373407439203</v>
      </c>
      <c r="D29" s="25">
        <f>C29</f>
        <v>753.8373407439203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690.954</v>
      </c>
      <c r="D31" s="25">
        <f>C31</f>
        <v>690.954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699.528</v>
      </c>
      <c r="D32" s="25">
        <f>C32</f>
        <v>699.528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708.333</v>
      </c>
      <c r="D33" s="25">
        <f>C33</f>
        <v>708.333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717.242</v>
      </c>
      <c r="D34" s="25">
        <f>C34</f>
        <v>717.242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253.629</v>
      </c>
      <c r="D36" s="25">
        <f>C36</f>
        <v>253.629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256.839</v>
      </c>
      <c r="D37" s="25">
        <f>C37</f>
        <v>256.839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260.132</v>
      </c>
      <c r="D38" s="25">
        <f>C38</f>
        <v>260.132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263.465</v>
      </c>
      <c r="D39" s="25">
        <f>C39</f>
        <v>263.465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7.357</v>
      </c>
      <c r="D41" s="31">
        <f>'[1]Fair Value Bonds'!$D$49</f>
        <v>117.23364000000001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7.482</v>
      </c>
      <c r="D42" s="31">
        <f>'[1]Fair Value Bonds'!$E$49</f>
        <v>118.64894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7.616</v>
      </c>
      <c r="D43" s="31">
        <f>'[1]Fair Value Bonds'!$F$49</f>
        <v>114.85719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7.765</v>
      </c>
      <c r="D44" s="31">
        <f>'[1]Fair Value Bonds'!$G$49</f>
        <v>116.30236000000001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7.947</v>
      </c>
      <c r="D45" s="31">
        <f>'[1]Fair Value Bonds'!$H$49</f>
        <v>112.41125999999998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3.10021</v>
      </c>
      <c r="D62" s="31">
        <f>'[1]Fair Value Bonds'!$D$53</f>
        <v>104.7622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1.871</v>
      </c>
      <c r="D63" s="31">
        <f>'[1]Fair Value Bonds'!$E$53</f>
        <v>102.63338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103.92596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10.811</v>
      </c>
      <c r="D68" s="31">
        <f>'[1]Fair Value Bonds'!$D$54</f>
        <v>68.23104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10.983</v>
      </c>
      <c r="D69" s="31">
        <f>'[1]Fair Value Bonds'!$E$54</f>
        <v>65.9127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11.162</v>
      </c>
      <c r="D70" s="31">
        <f>'[1]Fair Value Bonds'!$F$54</f>
        <v>66.74303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11.349</v>
      </c>
      <c r="D71" s="31">
        <f>'[1]Fair Value Bonds'!$G$54</f>
        <v>64.44015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11.555</v>
      </c>
      <c r="D72" s="31">
        <f>'[1]Fair Value Bonds'!$H$54</f>
        <v>65.21226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9.64</v>
      </c>
      <c r="D74" s="31">
        <f>'[1]Fair Value Bonds'!$D$55</f>
        <v>85.90725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9.806</v>
      </c>
      <c r="D75" s="31">
        <f>'[1]Fair Value Bonds'!$E$55</f>
        <v>83.41147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9.984</v>
      </c>
      <c r="D76" s="31">
        <f>'[1]Fair Value Bonds'!$F$55</f>
        <v>84.46196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10.165</v>
      </c>
      <c r="D77" s="31">
        <f>'[1]Fair Value Bonds'!$G$55</f>
        <v>81.98989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10.372</v>
      </c>
      <c r="D78" s="31">
        <f>'[1]Fair Value Bonds'!$H$55</f>
        <v>82.97299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11.181</v>
      </c>
      <c r="D80" s="31">
        <f>'[1]Fair Value Bonds'!$D$56</f>
        <v>65.53112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11.354</v>
      </c>
      <c r="D81" s="31">
        <f>'[1]Fair Value Bonds'!$E$56</f>
        <v>63.041729999999994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11.539</v>
      </c>
      <c r="D82" s="31">
        <f>'[1]Fair Value Bonds'!$F$56</f>
        <v>63.835770000000004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11.724</v>
      </c>
      <c r="D83" s="31">
        <f>'[1]Fair Value Bonds'!$G$56</f>
        <v>61.35678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11.93</v>
      </c>
      <c r="D84" s="31">
        <f>'[1]Fair Value Bonds'!$H$56</f>
        <v>62.092099999999995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4.829</v>
      </c>
      <c r="D86" s="31">
        <f>'[1]Fair Value Bonds'!$D$57</f>
        <v>110.42889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4.809</v>
      </c>
      <c r="D87" s="31">
        <f>'[1]Fair Value Bonds'!$E$57</f>
        <v>107.85051999999999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4.778</v>
      </c>
      <c r="D88" s="31">
        <f>'[1]Fair Value Bonds'!$F$57</f>
        <v>109.20867000000001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4.731</v>
      </c>
      <c r="D89" s="31">
        <f>'[1]Fair Value Bonds'!$G$57</f>
        <v>106.66921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4.714</v>
      </c>
      <c r="D90" s="31">
        <f>'[1]Fair Value Bonds'!$H$57</f>
        <v>107.94865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11.369</v>
      </c>
      <c r="D92" s="31">
        <f>'[1]Fair Value Bonds'!$D$58</f>
        <v>81.98967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11.552</v>
      </c>
      <c r="D93" s="31">
        <f>'[1]Fair Value Bonds'!$E$58</f>
        <v>78.56336999999999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11.747</v>
      </c>
      <c r="D94" s="31">
        <f>'[1]Fair Value Bonds'!$F$58</f>
        <v>79.55306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11.944</v>
      </c>
      <c r="D95" s="31">
        <f>'[1]Fair Value Bonds'!$G$58</f>
        <v>76.13566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12.163</v>
      </c>
      <c r="D96" s="31">
        <f>'[1]Fair Value Bonds'!$H$58</f>
        <v>77.0479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9.14124</v>
      </c>
      <c r="D98" s="31">
        <f>'[1]Fair Value Bonds'!D60</f>
        <v>93.14780999999999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9.297930000000001</v>
      </c>
      <c r="D99" s="31">
        <f>'[1]Fair Value Bonds'!E60</f>
        <v>94.31627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9.46689</v>
      </c>
      <c r="D100" s="31">
        <f>'[1]Fair Value Bonds'!F60</f>
        <v>91.52135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9.6494</v>
      </c>
      <c r="D101" s="31">
        <f>'[1]Fair Value Bonds'!G60</f>
        <v>92.69416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9.861369999999999</v>
      </c>
      <c r="D102" s="31">
        <f>'[1]Fair Value Bonds'!H60</f>
        <v>89.82104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10.042</v>
      </c>
      <c r="D104" s="31">
        <f>'[1]Fair Value Bonds'!$D$61</f>
        <v>90.88066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10.22</v>
      </c>
      <c r="D105" s="31">
        <f>'[1]Fair Value Bonds'!$E$61</f>
        <v>87.87149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10.408</v>
      </c>
      <c r="D106" s="31">
        <f>'[1]Fair Value Bonds'!$F$61</f>
        <v>88.99934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10.605</v>
      </c>
      <c r="D107" s="31">
        <f>'[1]Fair Value Bonds'!$G$61</f>
        <v>85.99094000000001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10.826</v>
      </c>
      <c r="D108" s="31">
        <f>'[1]Fair Value Bonds'!$H$61</f>
        <v>87.04091000000001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11.937</v>
      </c>
      <c r="D110" s="31">
        <f>'[1]Fair Value Bonds'!$D$69</f>
        <v>74.02988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12.176</v>
      </c>
      <c r="D111" s="31">
        <f>'[1]Fair Value Bonds'!$E$69</f>
        <v>71.14574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12.432</v>
      </c>
      <c r="D112" s="31">
        <f>'[1]Fair Value Bonds'!$F$69</f>
        <v>72.042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12.695</v>
      </c>
      <c r="D113" s="31">
        <f>'[1]Fair Value Bonds'!$G$69</f>
        <v>69.16905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12.986</v>
      </c>
      <c r="D114" s="31">
        <f>'[1]Fair Value Bonds'!$H$69</f>
        <v>69.99774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12.432509999999999</v>
      </c>
      <c r="D116" s="31">
        <f>'[1]Fair Value Bonds'!$D$70</f>
        <v>73.19368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12.66836</v>
      </c>
      <c r="D117" s="31">
        <f>'[1]Fair Value Bonds'!$E$70</f>
        <v>69.81815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12.91286</v>
      </c>
      <c r="D118" s="31">
        <f>'[1]Fair Value Bonds'!$F$70</f>
        <v>70.69813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13.17432</v>
      </c>
      <c r="D119" s="31">
        <f>'[1]Fair Value Bonds'!$G$70</f>
        <v>67.3283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13.454740000000001</v>
      </c>
      <c r="D120" s="31">
        <f>'[1]Fair Value Bonds'!$H$70</f>
        <v>68.13399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137.79007000000001</v>
      </c>
      <c r="D122" s="31">
        <f>'[1]Neutron Test'!F140</f>
        <v>137.79007000000001</v>
      </c>
    </row>
    <row r="123" spans="1:4" ht="10.5" customHeight="1">
      <c r="A123" s="22">
        <f>'[1]Neutron Test'!A141:B141</f>
        <v>44140</v>
      </c>
      <c r="B123" s="23"/>
      <c r="C123" s="24">
        <f>D123</f>
        <v>139.51677</v>
      </c>
      <c r="D123" s="31">
        <f>'[1]Neutron Test'!F141</f>
        <v>139.51677</v>
      </c>
    </row>
    <row r="124" spans="1:4" ht="10.5" customHeight="1">
      <c r="A124" s="22">
        <f>'[1]Neutron Test'!A142:B142</f>
        <v>44231</v>
      </c>
      <c r="B124" s="23"/>
      <c r="C124" s="24">
        <f>D124</f>
        <v>139.78295</v>
      </c>
      <c r="D124" s="31">
        <f>'[1]Neutron Test'!F142</f>
        <v>139.78295</v>
      </c>
    </row>
    <row r="125" spans="1:4" ht="10.5" customHeight="1">
      <c r="A125" s="22">
        <f>'[1]Neutron Test'!A143:B143</f>
        <v>44322</v>
      </c>
      <c r="B125" s="23"/>
      <c r="C125" s="24">
        <f>D125</f>
        <v>141.57363999999998</v>
      </c>
      <c r="D125" s="31">
        <f>'[1]Neutron Test'!F143</f>
        <v>141.57363999999998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141.74386</v>
      </c>
      <c r="D126" s="31">
        <f>'[1]Neutron Test'!F144</f>
        <v>141.74386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99.17311</v>
      </c>
      <c r="D128" s="31">
        <f>'[1]Fair Value Bonds'!D77</f>
        <v>99.17311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99.27882</v>
      </c>
      <c r="D129" s="31">
        <f>'[1]Fair Value Bonds'!E77</f>
        <v>99.27882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100.55221999999999</v>
      </c>
      <c r="D130" s="31">
        <f>'[1]Fair Value Bonds'!F77</f>
        <v>100.55221999999999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100.6891</v>
      </c>
      <c r="D131" s="31">
        <f>'[1]Fair Value Bonds'!G77</f>
        <v>100.6891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101.92137</v>
      </c>
      <c r="D132" s="31">
        <f>'[1]Fair Value Bonds'!H77</f>
        <v>101.92137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96.03239</v>
      </c>
      <c r="D134" s="31">
        <f>C134</f>
        <v>96.03239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96.02317000000001</v>
      </c>
      <c r="D135" s="31">
        <f>C135</f>
        <v>96.02317000000001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97.25487000000001</v>
      </c>
      <c r="D136" s="31">
        <f>C136</f>
        <v>97.25487000000001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97.27151</v>
      </c>
      <c r="D137" s="31">
        <f>C137</f>
        <v>97.27151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98.46189</v>
      </c>
      <c r="D138" s="31">
        <f>C138</f>
        <v>98.46189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105.83126</v>
      </c>
      <c r="D140" s="31">
        <f>'[1]Neutron Test'!F158</f>
        <v>105.83126</v>
      </c>
    </row>
    <row r="141" spans="1:4" ht="10.5" customHeight="1">
      <c r="A141" s="22">
        <f>'[1]Neutron Test'!A159:B159</f>
        <v>44140</v>
      </c>
      <c r="B141" s="23"/>
      <c r="C141" s="24">
        <f>D141</f>
        <v>107.15762</v>
      </c>
      <c r="D141" s="31">
        <f>'[1]Neutron Test'!F159</f>
        <v>107.15762</v>
      </c>
    </row>
    <row r="142" spans="1:4" ht="10.5" customHeight="1">
      <c r="A142" s="22">
        <f>'[1]Neutron Test'!A160:B160</f>
        <v>44231</v>
      </c>
      <c r="B142" s="23"/>
      <c r="C142" s="24">
        <f>D142</f>
        <v>106.81833999999999</v>
      </c>
      <c r="D142" s="31">
        <f>'[1]Neutron Test'!F160</f>
        <v>106.81833999999999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108.18691</v>
      </c>
      <c r="D143" s="31">
        <f>'[1]Neutron Test'!F161</f>
        <v>108.18691</v>
      </c>
    </row>
    <row r="144" spans="1:4" ht="10.5" customHeight="1">
      <c r="A144" s="22">
        <f>'[1]Neutron Test'!A162:B162</f>
        <v>44413</v>
      </c>
      <c r="B144" s="23"/>
      <c r="C144" s="24">
        <f>D144</f>
        <v>107.75281000000001</v>
      </c>
      <c r="D144" s="31">
        <f>'[1]Neutron Test'!F162</f>
        <v>107.75281000000001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11.34859</v>
      </c>
      <c r="D146" s="31">
        <f>'[1]Fair Value Bonds'!D62</f>
        <v>82.02274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11.537849999999999</v>
      </c>
      <c r="D147" s="31">
        <f>'[1]Fair Value Bonds'!E62</f>
        <v>83.05203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11.740639999999999</v>
      </c>
      <c r="D148" s="31">
        <f>'[1]Fair Value Bonds'!F62</f>
        <v>79.61212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11.953700000000001</v>
      </c>
      <c r="D149" s="31">
        <f>'[1]Fair Value Bonds'!G62</f>
        <v>80.63246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12.19352</v>
      </c>
      <c r="D150" s="31">
        <f>'[1]Fair Value Bonds'!H62</f>
        <v>77.11054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95.80566999999999</v>
      </c>
      <c r="D152" s="31">
        <f>'[1]Neutron Test'!F170</f>
        <v>95.80566999999999</v>
      </c>
    </row>
    <row r="153" spans="1:4" ht="10.5" customHeight="1">
      <c r="A153" s="22">
        <f>'[1]Neutron Test'!A171:B171</f>
        <v>44140</v>
      </c>
      <c r="B153" s="23"/>
      <c r="C153" s="24">
        <f>D153</f>
        <v>97.00619</v>
      </c>
      <c r="D153" s="31">
        <f>'[1]Neutron Test'!F171</f>
        <v>97.00619</v>
      </c>
    </row>
    <row r="154" spans="1:4" ht="10.5" customHeight="1">
      <c r="A154" s="22">
        <f>'[1]Neutron Test'!A172:B172</f>
        <v>44231</v>
      </c>
      <c r="B154" s="23"/>
      <c r="C154" s="24">
        <f>D154</f>
        <v>96.34018</v>
      </c>
      <c r="D154" s="31">
        <f>'[1]Neutron Test'!F172</f>
        <v>96.34018</v>
      </c>
    </row>
    <row r="155" spans="1:4" ht="10.5" customHeight="1">
      <c r="A155" s="22">
        <f>'[1]Neutron Test'!A173:B173</f>
        <v>44322</v>
      </c>
      <c r="B155" s="23"/>
      <c r="C155" s="24">
        <f>D155</f>
        <v>97.57444</v>
      </c>
      <c r="D155" s="31">
        <f>'[1]Neutron Test'!F173</f>
        <v>97.57444</v>
      </c>
    </row>
    <row r="156" spans="1:4" ht="10.5" customHeight="1">
      <c r="A156" s="22">
        <f>'[1]Neutron Test'!A174:B174</f>
        <v>44413</v>
      </c>
      <c r="B156" s="23"/>
      <c r="C156" s="24">
        <f>D156</f>
        <v>96.82052</v>
      </c>
      <c r="D156" s="31">
        <f>'[1]Neutron Test'!F174</f>
        <v>96.82052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126.54877</v>
      </c>
      <c r="D158" s="31">
        <f>'[1]Neutron Test'!F176</f>
        <v>126.54877</v>
      </c>
    </row>
    <row r="159" spans="1:4" ht="10.5" customHeight="1">
      <c r="A159" s="22">
        <f>'[1]Neutron Test'!A177:B177</f>
        <v>44140</v>
      </c>
      <c r="B159" s="23"/>
      <c r="C159" s="24">
        <f>D159</f>
        <v>126.16995</v>
      </c>
      <c r="D159" s="31">
        <f>'[1]Neutron Test'!F177</f>
        <v>126.16995</v>
      </c>
    </row>
    <row r="160" spans="1:4" ht="10.5" customHeight="1">
      <c r="A160" s="22">
        <f>'[1]Neutron Test'!A178:B178</f>
        <v>44231</v>
      </c>
      <c r="B160" s="23"/>
      <c r="C160" s="24">
        <f>D160</f>
        <v>127.78856</v>
      </c>
      <c r="D160" s="31">
        <f>'[1]Neutron Test'!F178</f>
        <v>127.78856</v>
      </c>
    </row>
    <row r="161" spans="1:4" ht="10.5" customHeight="1">
      <c r="A161" s="22">
        <f>'[1]Neutron Test'!A179:B179</f>
        <v>44322</v>
      </c>
      <c r="B161" s="23"/>
      <c r="C161" s="24">
        <f>D161</f>
        <v>127.43803</v>
      </c>
      <c r="D161" s="31">
        <f>'[1]Neutron Test'!F179</f>
        <v>127.43803</v>
      </c>
    </row>
    <row r="162" spans="1:4" ht="10.5" customHeight="1">
      <c r="A162" s="22">
        <f>'[1]Neutron Test'!A180:B180</f>
        <v>44413</v>
      </c>
      <c r="B162" s="23"/>
      <c r="C162" s="24">
        <f>D162</f>
        <v>128.99689999999998</v>
      </c>
      <c r="D162" s="31">
        <f>'[1]Neutron Test'!F180</f>
        <v>128.99689999999998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307.37329</v>
      </c>
      <c r="D164" s="31">
        <f>'[1]Neutron Test'!F182</f>
        <v>307.37329</v>
      </c>
    </row>
    <row r="165" spans="1:4" ht="10.5" customHeight="1">
      <c r="A165" s="22">
        <f>'[1]Neutron Test'!A183:B183</f>
        <v>44140</v>
      </c>
      <c r="B165" s="23"/>
      <c r="C165" s="24">
        <f>D165</f>
        <v>311.22436000000005</v>
      </c>
      <c r="D165" s="31">
        <f>'[1]Neutron Test'!F183</f>
        <v>311.22436000000005</v>
      </c>
    </row>
    <row r="166" spans="1:4" ht="10.5" customHeight="1">
      <c r="A166" s="22">
        <f>'[1]Neutron Test'!A184:B184</f>
        <v>44231</v>
      </c>
      <c r="B166" s="23"/>
      <c r="C166" s="24">
        <f>D166</f>
        <v>307.27516</v>
      </c>
      <c r="D166" s="31">
        <f>'[1]Neutron Test'!F184</f>
        <v>307.27516</v>
      </c>
    </row>
    <row r="167" spans="1:4" ht="10.5" customHeight="1">
      <c r="A167" s="22">
        <f>'[1]Neutron Test'!A185:B185</f>
        <v>44322</v>
      </c>
      <c r="B167" s="23"/>
      <c r="C167" s="24">
        <f>D167</f>
        <v>311.21184</v>
      </c>
      <c r="D167" s="31">
        <f>'[1]Neutron Test'!F185</f>
        <v>311.21184</v>
      </c>
    </row>
    <row r="168" spans="1:4" ht="10.5" customHeight="1">
      <c r="A168" s="22">
        <f>'[1]Neutron Test'!A186:B186</f>
        <v>44413</v>
      </c>
      <c r="B168" s="23"/>
      <c r="C168" s="24">
        <f>D168</f>
        <v>306.92848000000004</v>
      </c>
      <c r="D168" s="31">
        <f>'[1]Neutron Test'!F186</f>
        <v>306.92848000000004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213.1491</v>
      </c>
      <c r="D170" s="31">
        <f>'[1]Neutron Test'!F188</f>
        <v>213.1491</v>
      </c>
    </row>
    <row r="171" spans="1:4" ht="10.5" customHeight="1">
      <c r="A171" s="22">
        <f>'[1]Neutron Test'!A189:B189</f>
        <v>44140</v>
      </c>
      <c r="B171" s="23"/>
      <c r="C171" s="24">
        <f>D171</f>
        <v>215.81959999999998</v>
      </c>
      <c r="D171" s="31">
        <f>'[1]Neutron Test'!F189</f>
        <v>215.81959999999998</v>
      </c>
    </row>
    <row r="172" spans="1:4" ht="10.5" customHeight="1">
      <c r="A172" s="22">
        <f>'[1]Neutron Test'!A190:B190</f>
        <v>44231</v>
      </c>
      <c r="B172" s="23"/>
      <c r="C172" s="24">
        <f>D172</f>
        <v>214.36969000000002</v>
      </c>
      <c r="D172" s="31">
        <f>'[1]Neutron Test'!F190</f>
        <v>214.36969000000002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217.11608</v>
      </c>
      <c r="D173" s="31">
        <f>'[1]Neutron Test'!F191</f>
        <v>217.11608</v>
      </c>
    </row>
    <row r="174" spans="1:4" ht="10.5" customHeight="1">
      <c r="A174" s="22">
        <f>'[1]Neutron Test'!A192:B192</f>
        <v>44413</v>
      </c>
      <c r="B174" s="23"/>
      <c r="C174" s="24">
        <f>D174</f>
        <v>215.47543</v>
      </c>
      <c r="D174" s="31">
        <f>'[1]Neutron Test'!F192</f>
        <v>215.47543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185.36918</v>
      </c>
      <c r="D176" s="31">
        <f>'[1]Neutron Test'!F194</f>
        <v>185.36918</v>
      </c>
    </row>
    <row r="177" spans="1:4" ht="10.5" customHeight="1">
      <c r="A177" s="22">
        <f>'[1]Neutron Test'!A195:B195</f>
        <v>44140</v>
      </c>
      <c r="B177" s="23"/>
      <c r="C177" s="24">
        <f>D177</f>
        <v>184.98367</v>
      </c>
      <c r="D177" s="31">
        <f>'[1]Neutron Test'!F195</f>
        <v>184.98367</v>
      </c>
    </row>
    <row r="178" spans="1:4" ht="10.5" customHeight="1">
      <c r="A178" s="22">
        <f>'[1]Neutron Test'!A196:B196</f>
        <v>44231</v>
      </c>
      <c r="B178" s="23"/>
      <c r="C178" s="24">
        <f>D178</f>
        <v>187.35666</v>
      </c>
      <c r="D178" s="31">
        <f>'[1]Neutron Test'!F196</f>
        <v>187.35666</v>
      </c>
    </row>
    <row r="179" spans="1:4" ht="10.5" customHeight="1">
      <c r="A179" s="22">
        <f>'[1]Neutron Test'!A197:B197</f>
        <v>44322</v>
      </c>
      <c r="B179" s="23"/>
      <c r="C179" s="24">
        <f>D179</f>
        <v>187.01467</v>
      </c>
      <c r="D179" s="31">
        <f>'[1]Neutron Test'!F197</f>
        <v>187.01467</v>
      </c>
    </row>
    <row r="180" spans="1:4" ht="10.5" customHeight="1">
      <c r="A180" s="22">
        <f>'[1]Neutron Test'!A198:B198</f>
        <v>44413</v>
      </c>
      <c r="B180" s="23"/>
      <c r="C180" s="24">
        <f>D180</f>
        <v>189.30277</v>
      </c>
      <c r="D180" s="31">
        <f>'[1]Neutron Test'!F198</f>
        <v>189.30277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166.10553</v>
      </c>
      <c r="D182" s="31">
        <f>'[1]Neutron Test'!F200</f>
        <v>166.10553</v>
      </c>
    </row>
    <row r="183" spans="1:4" ht="10.5" customHeight="1">
      <c r="A183" s="22">
        <f>'[1]Neutron Test'!A201:B201</f>
        <v>44140</v>
      </c>
      <c r="B183" s="23"/>
      <c r="C183" s="24">
        <f>D183</f>
        <v>168.18725999999998</v>
      </c>
      <c r="D183" s="31">
        <f>'[1]Neutron Test'!F201</f>
        <v>168.18725999999998</v>
      </c>
    </row>
    <row r="184" spans="1:4" ht="10.5" customHeight="1">
      <c r="A184" s="22">
        <f>'[1]Neutron Test'!A202:B202</f>
        <v>44231</v>
      </c>
      <c r="B184" s="23"/>
      <c r="C184" s="24">
        <f>D184</f>
        <v>168.02346</v>
      </c>
      <c r="D184" s="31">
        <f>'[1]Neutron Test'!F202</f>
        <v>168.02346</v>
      </c>
    </row>
    <row r="185" spans="1:4" ht="10.5" customHeight="1">
      <c r="A185" s="22">
        <f>'[1]Neutron Test'!A203:B203</f>
        <v>44322</v>
      </c>
      <c r="B185" s="23"/>
      <c r="C185" s="24">
        <f>D185</f>
        <v>170.17604</v>
      </c>
      <c r="D185" s="31">
        <f>'[1]Neutron Test'!F203</f>
        <v>170.17604</v>
      </c>
    </row>
    <row r="186" spans="1:4" ht="10.5" customHeight="1">
      <c r="A186" s="22">
        <f>'[1]Neutron Test'!A204:B204</f>
        <v>44413</v>
      </c>
      <c r="B186" s="23"/>
      <c r="C186" s="24">
        <f>D186</f>
        <v>169.87769</v>
      </c>
      <c r="D186" s="31">
        <f>'[1]Neutron Test'!F204</f>
        <v>169.87769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11.43419</v>
      </c>
      <c r="D188" s="31">
        <f>'[1]Fair Value Bonds'!D63</f>
        <v>78.54769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11.61875</v>
      </c>
      <c r="D189" s="31">
        <f>'[1]Fair Value Bonds'!E63</f>
        <v>79.53347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11.8164</v>
      </c>
      <c r="D190" s="31">
        <f>'[1]Fair Value Bonds'!F63</f>
        <v>76.1735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12.02376</v>
      </c>
      <c r="D191" s="31">
        <f>'[1]Fair Value Bonds'!G63</f>
        <v>77.14982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12.25694</v>
      </c>
      <c r="D192" s="31">
        <f>'[1]Fair Value Bonds'!H63</f>
        <v>73.71051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11.08082</v>
      </c>
      <c r="D194" s="31">
        <f>'[1]Fair Value Bonds'!D59</f>
        <v>80.94112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11.26681</v>
      </c>
      <c r="D195" s="31">
        <f>'[1]Fair Value Bonds'!E59</f>
        <v>81.9568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11.46601</v>
      </c>
      <c r="D196" s="31">
        <f>'[1]Fair Value Bonds'!F59</f>
        <v>78.7531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11.67579</v>
      </c>
      <c r="D197" s="31">
        <f>'[1]Fair Value Bonds'!G59</f>
        <v>79.76240999999999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11.91225</v>
      </c>
      <c r="D198" s="31">
        <f>'[1]Fair Value Bonds'!H59</f>
        <v>76.48035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9.14124</v>
      </c>
      <c r="D200" s="31">
        <f>'[1]Fair Value Bonds'!D60</f>
        <v>93.14780999999999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9.297930000000001</v>
      </c>
      <c r="D201" s="31">
        <f>'[1]Fair Value Bonds'!E60</f>
        <v>94.31627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9.46689</v>
      </c>
      <c r="D202" s="31">
        <f>'[1]Fair Value Bonds'!F60</f>
        <v>91.52135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9.6494</v>
      </c>
      <c r="D203" s="31">
        <f>'[1]Fair Value Bonds'!G60</f>
        <v>92.69416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9.861369999999999</v>
      </c>
      <c r="D204" s="37">
        <f>'[1]Fair Value Bonds'!H60</f>
        <v>89.82104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10.78571</v>
      </c>
      <c r="D206" s="31">
        <f>'[1]Fair Value Bonds'!D64</f>
        <v>90.11637999999999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10.97553</v>
      </c>
      <c r="D207" s="31">
        <f>'[1]Fair Value Bonds'!E64</f>
        <v>86.76558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11.17929</v>
      </c>
      <c r="D208" s="31">
        <f>'[1]Fair Value Bonds'!F64</f>
        <v>87.87905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11.38511</v>
      </c>
      <c r="D209" s="31">
        <f>'[1]Fair Value Bonds'!G64</f>
        <v>84.5228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11.61609</v>
      </c>
      <c r="D210" s="37">
        <f>'[1]Fair Value Bonds'!H64</f>
        <v>85.55501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2020-05-20T13:41:48Z</dcterms:created>
  <dcterms:modified xsi:type="dcterms:W3CDTF">2020-05-20T13:42:44Z</dcterms:modified>
  <cp:category/>
  <cp:version/>
  <cp:contentType/>
  <cp:contentStatus/>
</cp:coreProperties>
</file>