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<sst xmlns="http://schemas.openxmlformats.org/spreadsheetml/2006/main" count="36" uniqueCount="35">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</sst>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137.71199000000001</v>
          </cell>
        </row>
        <row r="141">
          <cell r="A141">
            <v>44140</v>
          </cell>
          <cell r="F141">
            <v>139.31762</v>
          </cell>
        </row>
        <row r="142">
          <cell r="A142">
            <v>44231</v>
          </cell>
          <cell r="F142">
            <v>139.49924000000001</v>
          </cell>
        </row>
        <row r="143">
          <cell r="A143">
            <v>44322</v>
          </cell>
          <cell r="F143">
            <v>141.2145</v>
          </cell>
        </row>
        <row r="144">
          <cell r="A144">
            <v>44413</v>
          </cell>
          <cell r="F144">
            <v>141.28401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106.85408000000001</v>
          </cell>
        </row>
        <row r="159">
          <cell r="A159">
            <v>44140</v>
          </cell>
          <cell r="F159">
            <v>108.10018</v>
          </cell>
        </row>
        <row r="160">
          <cell r="A160">
            <v>44231</v>
          </cell>
          <cell r="F160">
            <v>107.70947</v>
          </cell>
        </row>
        <row r="161">
          <cell r="A161">
            <v>44322</v>
          </cell>
          <cell r="F161">
            <v>109.03411999999999</v>
          </cell>
        </row>
        <row r="162">
          <cell r="A162">
            <v>44413</v>
          </cell>
          <cell r="F162">
            <v>108.53614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97.56315</v>
          </cell>
        </row>
        <row r="171">
          <cell r="A171">
            <v>44140</v>
          </cell>
          <cell r="F171">
            <v>98.70063999999999</v>
          </cell>
        </row>
        <row r="172">
          <cell r="A172">
            <v>44231</v>
          </cell>
          <cell r="F172">
            <v>97.99882</v>
          </cell>
        </row>
        <row r="173">
          <cell r="A173">
            <v>44322</v>
          </cell>
          <cell r="F173">
            <v>99.20400000000001</v>
          </cell>
        </row>
        <row r="174">
          <cell r="A174">
            <v>44413</v>
          </cell>
          <cell r="F174">
            <v>98.40305000000001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127.34773</v>
          </cell>
        </row>
        <row r="177">
          <cell r="A177">
            <v>44140</v>
          </cell>
          <cell r="F177">
            <v>126.86791</v>
          </cell>
        </row>
        <row r="178">
          <cell r="A178">
            <v>44231</v>
          </cell>
          <cell r="F178">
            <v>128.4211</v>
          </cell>
        </row>
        <row r="179">
          <cell r="A179">
            <v>44322</v>
          </cell>
          <cell r="F179">
            <v>128.01256999999998</v>
          </cell>
        </row>
        <row r="180">
          <cell r="A180">
            <v>44413</v>
          </cell>
          <cell r="F180">
            <v>129.49122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307.39646999999997</v>
          </cell>
        </row>
        <row r="183">
          <cell r="A183">
            <v>44140</v>
          </cell>
          <cell r="F183">
            <v>310.97906</v>
          </cell>
        </row>
        <row r="184">
          <cell r="A184">
            <v>44231</v>
          </cell>
          <cell r="F184">
            <v>306.84767</v>
          </cell>
        </row>
        <row r="185">
          <cell r="A185">
            <v>44322</v>
          </cell>
          <cell r="F185">
            <v>310.62123</v>
          </cell>
        </row>
        <row r="186">
          <cell r="A186">
            <v>44413</v>
          </cell>
          <cell r="F186">
            <v>306.12315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213.55334</v>
          </cell>
        </row>
        <row r="189">
          <cell r="A189">
            <v>44140</v>
          </cell>
          <cell r="F189">
            <v>216.04216</v>
          </cell>
        </row>
        <row r="190">
          <cell r="A190">
            <v>44231</v>
          </cell>
          <cell r="F190">
            <v>214.46995</v>
          </cell>
        </row>
        <row r="191">
          <cell r="A191">
            <v>44322</v>
          </cell>
          <cell r="F191">
            <v>217.10723000000002</v>
          </cell>
        </row>
        <row r="192">
          <cell r="A192">
            <v>44413</v>
          </cell>
          <cell r="F192">
            <v>215.32067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186.50045</v>
          </cell>
        </row>
        <row r="195">
          <cell r="A195">
            <v>44140</v>
          </cell>
          <cell r="F195">
            <v>185.96746</v>
          </cell>
        </row>
        <row r="196">
          <cell r="A196">
            <v>44231</v>
          </cell>
          <cell r="F196">
            <v>188.24384</v>
          </cell>
        </row>
        <row r="197">
          <cell r="A197">
            <v>44322</v>
          </cell>
          <cell r="F197">
            <v>187.81692</v>
          </cell>
        </row>
        <row r="198">
          <cell r="A198">
            <v>44413</v>
          </cell>
          <cell r="F198">
            <v>189.98673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165.98747</v>
          </cell>
        </row>
        <row r="201">
          <cell r="A201">
            <v>44140</v>
          </cell>
          <cell r="F201">
            <v>167.923</v>
          </cell>
        </row>
        <row r="202">
          <cell r="A202">
            <v>44231</v>
          </cell>
          <cell r="F202">
            <v>167.65712</v>
          </cell>
        </row>
        <row r="203">
          <cell r="A203">
            <v>44322</v>
          </cell>
          <cell r="F203">
            <v>169.71878</v>
          </cell>
        </row>
        <row r="204">
          <cell r="A204">
            <v>44413</v>
          </cell>
          <cell r="F204">
            <v>169.29922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7.8431299999999995</v>
          </cell>
          <cell r="E9">
            <v>8.01447</v>
          </cell>
          <cell r="F9">
            <v>8.1935</v>
          </cell>
          <cell r="G9">
            <v>8.38965</v>
          </cell>
          <cell r="H9">
            <v>8.628120000000001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3.24786</v>
          </cell>
          <cell r="E13">
            <v>2.3416900000000003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10.36498</v>
          </cell>
          <cell r="E14">
            <v>10.53116</v>
          </cell>
          <cell r="F14">
            <v>10.7012</v>
          </cell>
          <cell r="G14">
            <v>10.87751</v>
          </cell>
          <cell r="H14">
            <v>11.07351</v>
          </cell>
        </row>
        <row r="15">
          <cell r="D15">
            <v>9.545969999999999</v>
          </cell>
          <cell r="E15">
            <v>9.72077</v>
          </cell>
          <cell r="F15">
            <v>9.90446</v>
          </cell>
          <cell r="G15">
            <v>10.09046</v>
          </cell>
          <cell r="H15">
            <v>10.30473</v>
          </cell>
        </row>
        <row r="16">
          <cell r="D16">
            <v>10.70303</v>
          </cell>
          <cell r="E16">
            <v>10.86857</v>
          </cell>
          <cell r="F16">
            <v>11.04134</v>
          </cell>
          <cell r="G16">
            <v>11.21369</v>
          </cell>
          <cell r="H16">
            <v>11.40738</v>
          </cell>
        </row>
        <row r="17">
          <cell r="D17">
            <v>5.52067</v>
          </cell>
          <cell r="E17">
            <v>5.62348</v>
          </cell>
          <cell r="F17">
            <v>5.73337</v>
          </cell>
          <cell r="G17">
            <v>5.85725</v>
          </cell>
          <cell r="H17">
            <v>6.08385</v>
          </cell>
        </row>
        <row r="18">
          <cell r="D18">
            <v>10.884</v>
          </cell>
          <cell r="E18">
            <v>11.05712</v>
          </cell>
          <cell r="F18">
            <v>11.238520000000001</v>
          </cell>
          <cell r="G18">
            <v>11.41971</v>
          </cell>
          <cell r="H18">
            <v>11.62377</v>
          </cell>
        </row>
        <row r="19">
          <cell r="D19">
            <v>10.63204</v>
          </cell>
          <cell r="E19">
            <v>10.8121</v>
          </cell>
          <cell r="F19">
            <v>11.00076</v>
          </cell>
          <cell r="G19">
            <v>11.19835</v>
          </cell>
          <cell r="H19">
            <v>11.42342</v>
          </cell>
        </row>
        <row r="20">
          <cell r="D20">
            <v>9.14609</v>
          </cell>
          <cell r="E20">
            <v>9.31702</v>
          </cell>
          <cell r="F20">
            <v>9.49662</v>
          </cell>
          <cell r="G20">
            <v>9.688979999999999</v>
          </cell>
          <cell r="H20">
            <v>9.91477</v>
          </cell>
        </row>
        <row r="21">
          <cell r="D21">
            <v>9.86963</v>
          </cell>
          <cell r="E21">
            <v>10.05331</v>
          </cell>
          <cell r="F21">
            <v>10.242650000000001</v>
          </cell>
          <cell r="G21">
            <v>10.44098</v>
          </cell>
          <cell r="H21">
            <v>10.66487</v>
          </cell>
        </row>
        <row r="22">
          <cell r="D22">
            <v>10.873090000000001</v>
          </cell>
          <cell r="E22">
            <v>11.05466</v>
          </cell>
          <cell r="F22">
            <v>11.245049999999999</v>
          </cell>
          <cell r="G22">
            <v>11.44398</v>
          </cell>
          <cell r="H22">
            <v>11.67009</v>
          </cell>
        </row>
        <row r="23">
          <cell r="D23">
            <v>10.917159999999999</v>
          </cell>
          <cell r="E23">
            <v>11.09179</v>
          </cell>
          <cell r="F23">
            <v>11.27472</v>
          </cell>
          <cell r="G23">
            <v>11.46553</v>
          </cell>
          <cell r="H23">
            <v>11.68213</v>
          </cell>
        </row>
        <row r="24">
          <cell r="D24">
            <v>10.37946</v>
          </cell>
          <cell r="E24">
            <v>10.56512</v>
          </cell>
          <cell r="F24">
            <v>10.7601</v>
          </cell>
          <cell r="G24">
            <v>10.95596</v>
          </cell>
          <cell r="H24">
            <v>11.17834</v>
          </cell>
        </row>
        <row r="29">
          <cell r="D29">
            <v>11.48601</v>
          </cell>
          <cell r="E29">
            <v>11.718399999999999</v>
          </cell>
          <cell r="F29">
            <v>11.96284</v>
          </cell>
          <cell r="G29">
            <v>12.21313</v>
          </cell>
          <cell r="H29">
            <v>12.49198</v>
          </cell>
        </row>
        <row r="30">
          <cell r="D30">
            <v>11.94843</v>
          </cell>
          <cell r="E30">
            <v>12.17402</v>
          </cell>
          <cell r="F30">
            <v>12.403780000000001</v>
          </cell>
          <cell r="G30">
            <v>12.64799</v>
          </cell>
          <cell r="H30">
            <v>12.91228</v>
          </cell>
        </row>
        <row r="49">
          <cell r="D49">
            <v>114.59834</v>
          </cell>
          <cell r="E49">
            <v>115.88395</v>
          </cell>
          <cell r="F49">
            <v>111.99135</v>
          </cell>
          <cell r="G49">
            <v>113.34336</v>
          </cell>
          <cell r="H49">
            <v>109.34162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104.66623</v>
          </cell>
          <cell r="E53">
            <v>102.44826</v>
          </cell>
          <cell r="F53">
            <v>103.67853</v>
          </cell>
          <cell r="G53" t="e">
            <v>#VALUE!</v>
          </cell>
          <cell r="H53" t="e">
            <v>#VALUE!</v>
          </cell>
        </row>
        <row r="54">
          <cell r="D54">
            <v>70.76431</v>
          </cell>
          <cell r="E54">
            <v>68.41743</v>
          </cell>
          <cell r="F54">
            <v>69.23936</v>
          </cell>
          <cell r="G54">
            <v>66.93329</v>
          </cell>
          <cell r="H54">
            <v>67.68984999999999</v>
          </cell>
        </row>
        <row r="55">
          <cell r="D55">
            <v>86.44979000000001</v>
          </cell>
          <cell r="E55">
            <v>83.88925</v>
          </cell>
          <cell r="F55">
            <v>84.89663</v>
          </cell>
          <cell r="G55">
            <v>82.3883</v>
          </cell>
          <cell r="H55">
            <v>83.32005</v>
          </cell>
        </row>
        <row r="56">
          <cell r="D56">
            <v>68.25959999999999</v>
          </cell>
          <cell r="E56">
            <v>65.74721</v>
          </cell>
          <cell r="F56">
            <v>66.53687000000001</v>
          </cell>
          <cell r="G56">
            <v>64.05949</v>
          </cell>
          <cell r="H56">
            <v>64.78367</v>
          </cell>
        </row>
        <row r="57">
          <cell r="D57">
            <v>108.73181000000001</v>
          </cell>
          <cell r="E57">
            <v>106.04290999999999</v>
          </cell>
          <cell r="F57">
            <v>107.31612</v>
          </cell>
          <cell r="G57">
            <v>104.69973999999999</v>
          </cell>
          <cell r="H57">
            <v>105.88409999999999</v>
          </cell>
        </row>
        <row r="58">
          <cell r="D58">
            <v>85.3824</v>
          </cell>
          <cell r="E58">
            <v>81.92738</v>
          </cell>
          <cell r="F58">
            <v>82.91142</v>
          </cell>
          <cell r="G58">
            <v>79.49627</v>
          </cell>
          <cell r="H58">
            <v>80.39477000000001</v>
          </cell>
        </row>
        <row r="59">
          <cell r="D59">
            <v>83.87653</v>
          </cell>
          <cell r="E59">
            <v>84.856</v>
          </cell>
          <cell r="F59">
            <v>81.64008</v>
          </cell>
          <cell r="G59">
            <v>82.64529</v>
          </cell>
          <cell r="H59">
            <v>79.34276</v>
          </cell>
        </row>
        <row r="60">
          <cell r="D60">
            <v>93.1171</v>
          </cell>
          <cell r="E60">
            <v>94.20416</v>
          </cell>
          <cell r="F60">
            <v>91.35286</v>
          </cell>
          <cell r="G60">
            <v>92.4773</v>
          </cell>
          <cell r="H60">
            <v>89.53896</v>
          </cell>
        </row>
        <row r="61">
          <cell r="D61">
            <v>91.95884</v>
          </cell>
          <cell r="E61">
            <v>88.88468</v>
          </cell>
          <cell r="F61">
            <v>89.97378</v>
          </cell>
          <cell r="G61">
            <v>86.93312</v>
          </cell>
          <cell r="H61">
            <v>87.93566</v>
          </cell>
        </row>
        <row r="62">
          <cell r="D62">
            <v>85.26989999999999</v>
          </cell>
          <cell r="E62">
            <v>86.26568</v>
          </cell>
          <cell r="F62">
            <v>82.81680999999999</v>
          </cell>
          <cell r="G62">
            <v>83.83656</v>
          </cell>
          <cell r="H62">
            <v>80.29732</v>
          </cell>
        </row>
        <row r="63">
          <cell r="D63">
            <v>82.08256</v>
          </cell>
          <cell r="E63">
            <v>83.04112</v>
          </cell>
          <cell r="F63">
            <v>79.67791</v>
          </cell>
          <cell r="G63">
            <v>80.659</v>
          </cell>
          <cell r="H63">
            <v>77.20829</v>
          </cell>
        </row>
        <row r="64">
          <cell r="D64">
            <v>92.81941</v>
          </cell>
          <cell r="E64">
            <v>89.42470999999999</v>
          </cell>
          <cell r="F64">
            <v>90.52009</v>
          </cell>
          <cell r="G64">
            <v>87.15377</v>
          </cell>
          <cell r="H64">
            <v>88.15908</v>
          </cell>
        </row>
        <row r="69">
          <cell r="D69">
            <v>76.39459</v>
          </cell>
          <cell r="E69">
            <v>73.47595</v>
          </cell>
          <cell r="F69">
            <v>74.35864</v>
          </cell>
          <cell r="G69">
            <v>71.47834</v>
          </cell>
          <cell r="H69">
            <v>72.28618</v>
          </cell>
        </row>
        <row r="70">
          <cell r="D70">
            <v>75.98108</v>
          </cell>
          <cell r="E70">
            <v>72.57495</v>
          </cell>
          <cell r="F70">
            <v>73.44758999999999</v>
          </cell>
          <cell r="G70">
            <v>70.07538</v>
          </cell>
          <cell r="H70">
            <v>70.86647</v>
          </cell>
        </row>
        <row r="72">
          <cell r="D72">
            <v>96.46992</v>
          </cell>
          <cell r="E72">
            <v>96.38301</v>
          </cell>
          <cell r="F72">
            <v>97.56253000000001</v>
          </cell>
          <cell r="G72">
            <v>97.53343</v>
          </cell>
          <cell r="H72">
            <v>98.66043</v>
          </cell>
        </row>
        <row r="77">
          <cell r="D77">
            <v>99.69187000000001</v>
          </cell>
          <cell r="E77">
            <v>99.71752000000001</v>
          </cell>
          <cell r="F77">
            <v>100.93791999999999</v>
          </cell>
          <cell r="G77">
            <v>101.02801</v>
          </cell>
          <cell r="H77">
            <v>102.19543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706.1307958420875</v>
          </cell>
          <cell r="E9">
            <v>714.2686823424827</v>
          </cell>
          <cell r="F9">
            <v>722.8363689858279</v>
          </cell>
          <cell r="G9">
            <v>731.5522931905138</v>
          </cell>
        </row>
        <row r="10">
          <cell r="D10">
            <v>746.6859728310883</v>
          </cell>
          <cell r="E10">
            <v>755.2912421864493</v>
          </cell>
          <cell r="F10">
            <v>764.3509963762789</v>
          </cell>
          <cell r="G10">
            <v>773.5675018483803</v>
          </cell>
        </row>
        <row r="11">
          <cell r="D11">
            <v>714.2831575044968</v>
          </cell>
          <cell r="E11">
            <v>722.5149968452291</v>
          </cell>
          <cell r="F11">
            <v>731.181598421244</v>
          </cell>
          <cell r="G11">
            <v>739.9981489783806</v>
          </cell>
        </row>
        <row r="13">
          <cell r="D13">
            <v>726.4169519768118</v>
          </cell>
          <cell r="E13">
            <v>734.7886286434563</v>
          </cell>
          <cell r="F13">
            <v>743.6024530136698</v>
          </cell>
          <cell r="G13">
            <v>752.5687736042884</v>
          </cell>
        </row>
        <row r="14">
          <cell r="D14">
            <v>814.5830096685701</v>
          </cell>
          <cell r="E14">
            <v>823.9707663233804</v>
          </cell>
          <cell r="F14">
            <v>833.854334655095</v>
          </cell>
          <cell r="G14">
            <v>843.908907848195</v>
          </cell>
        </row>
        <row r="15">
          <cell r="D15">
            <v>744.4190760236255</v>
          </cell>
          <cell r="E15">
            <v>752.9982202630224</v>
          </cell>
          <cell r="F15">
            <v>762.0304695463765</v>
          </cell>
          <cell r="G15">
            <v>771.2189942238856</v>
          </cell>
        </row>
        <row r="16">
          <cell r="D16">
            <v>254.39832334758796</v>
          </cell>
          <cell r="E16">
            <v>257.39251318772915</v>
          </cell>
          <cell r="F16">
            <v>260.54151760246464</v>
          </cell>
          <cell r="G16">
            <v>263.7439173810088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814.583</v>
      </c>
      <c r="D6" s="25">
        <f>C6</f>
        <v>814.583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823.971</v>
      </c>
      <c r="D7" s="25">
        <f>C7</f>
        <v>823.971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833.854</v>
      </c>
      <c r="D8" s="25">
        <f>C8</f>
        <v>833.854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843.909</v>
      </c>
      <c r="D9" s="25">
        <f>C9</f>
        <v>843.909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744.4190760236255</v>
      </c>
      <c r="D11" s="24">
        <f>C11</f>
        <v>744.4190760236255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752.9982202630224</v>
      </c>
      <c r="D12" s="24">
        <f aca="true" t="shared" si="0" ref="D12:D19">C12</f>
        <v>752.9982202630224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762.0304695463765</v>
      </c>
      <c r="D13" s="24">
        <f t="shared" si="0"/>
        <v>762.0304695463765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771.2189942238856</v>
      </c>
      <c r="D14" s="24">
        <f t="shared" si="0"/>
        <v>771.2189942238856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726.4169519768118</v>
      </c>
      <c r="D16" s="24">
        <f t="shared" si="0"/>
        <v>726.4169519768118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734.7886286434563</v>
      </c>
      <c r="D17" s="24">
        <f t="shared" si="0"/>
        <v>734.7886286434563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743.6024530136698</v>
      </c>
      <c r="D18" s="24">
        <f t="shared" si="0"/>
        <v>743.6024530136698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752.5687736042884</v>
      </c>
      <c r="D19" s="24">
        <f t="shared" si="0"/>
        <v>752.5687736042884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714.283</v>
      </c>
      <c r="D21" s="25">
        <f>C21</f>
        <v>714.283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722.515</v>
      </c>
      <c r="D22" s="25">
        <f>C22</f>
        <v>722.515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731.182</v>
      </c>
      <c r="D23" s="25">
        <f>C23</f>
        <v>731.182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739.998</v>
      </c>
      <c r="D24" s="25">
        <f>C24</f>
        <v>739.998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746.686</v>
      </c>
      <c r="D26" s="25">
        <f>C26</f>
        <v>746.686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755.291</v>
      </c>
      <c r="D27" s="25">
        <f>C27</f>
        <v>755.291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764.3509963762789</v>
      </c>
      <c r="D28" s="25">
        <f>C28</f>
        <v>764.3509963762789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773.5675018483803</v>
      </c>
      <c r="D29" s="25">
        <f>C29</f>
        <v>773.5675018483803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706.131</v>
      </c>
      <c r="D31" s="25">
        <f>C31</f>
        <v>706.131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714.269</v>
      </c>
      <c r="D32" s="25">
        <f>C32</f>
        <v>714.269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722.836</v>
      </c>
      <c r="D33" s="25">
        <f>C33</f>
        <v>722.836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731.552</v>
      </c>
      <c r="D34" s="25">
        <f>C34</f>
        <v>731.552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254.398</v>
      </c>
      <c r="D36" s="25">
        <f>C36</f>
        <v>254.398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257.393</v>
      </c>
      <c r="D37" s="25">
        <f>C37</f>
        <v>257.393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260.542</v>
      </c>
      <c r="D38" s="25">
        <f>C38</f>
        <v>260.542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263.744</v>
      </c>
      <c r="D39" s="25">
        <f>C39</f>
        <v>263.744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7.843</v>
      </c>
      <c r="D41" s="31">
        <f>'[1]Fair Value Bonds'!$D$49</f>
        <v>114.59834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8.014</v>
      </c>
      <c r="D42" s="31">
        <f>'[1]Fair Value Bonds'!$E$49</f>
        <v>115.88395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8.194</v>
      </c>
      <c r="D43" s="31">
        <f>'[1]Fair Value Bonds'!$F$49</f>
        <v>111.99135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8.39</v>
      </c>
      <c r="D44" s="31">
        <f>'[1]Fair Value Bonds'!$G$49</f>
        <v>113.34336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8.628</v>
      </c>
      <c r="D45" s="31">
        <f>'[1]Fair Value Bonds'!$H$49</f>
        <v>109.34162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3.24786</v>
      </c>
      <c r="D62" s="31">
        <f>'[1]Fair Value Bonds'!$D$53</f>
        <v>104.66623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2.342</v>
      </c>
      <c r="D63" s="31">
        <f>'[1]Fair Value Bonds'!$E$53</f>
        <v>102.44826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103.67853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10.365</v>
      </c>
      <c r="D68" s="31">
        <f>'[1]Fair Value Bonds'!$D$54</f>
        <v>70.76431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10.531</v>
      </c>
      <c r="D69" s="31">
        <f>'[1]Fair Value Bonds'!$E$54</f>
        <v>68.41743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10.701</v>
      </c>
      <c r="D70" s="31">
        <f>'[1]Fair Value Bonds'!$F$54</f>
        <v>69.23936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10.878</v>
      </c>
      <c r="D71" s="31">
        <f>'[1]Fair Value Bonds'!$G$54</f>
        <v>66.93329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11.074</v>
      </c>
      <c r="D72" s="31">
        <f>'[1]Fair Value Bonds'!$H$54</f>
        <v>67.68984999999999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9.546</v>
      </c>
      <c r="D74" s="31">
        <f>'[1]Fair Value Bonds'!$D$55</f>
        <v>86.44979000000001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9.721</v>
      </c>
      <c r="D75" s="31">
        <f>'[1]Fair Value Bonds'!$E$55</f>
        <v>83.88925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9.904</v>
      </c>
      <c r="D76" s="31">
        <f>'[1]Fair Value Bonds'!$F$55</f>
        <v>84.89663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10.09</v>
      </c>
      <c r="D77" s="31">
        <f>'[1]Fair Value Bonds'!$G$55</f>
        <v>82.3883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10.305</v>
      </c>
      <c r="D78" s="31">
        <f>'[1]Fair Value Bonds'!$H$55</f>
        <v>83.32005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10.703</v>
      </c>
      <c r="D80" s="31">
        <f>'[1]Fair Value Bonds'!$D$56</f>
        <v>68.25959999999999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10.869</v>
      </c>
      <c r="D81" s="31">
        <f>'[1]Fair Value Bonds'!$E$56</f>
        <v>65.74721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11.041</v>
      </c>
      <c r="D82" s="31">
        <f>'[1]Fair Value Bonds'!$F$56</f>
        <v>66.53687000000001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11.214</v>
      </c>
      <c r="D83" s="31">
        <f>'[1]Fair Value Bonds'!$G$56</f>
        <v>64.05949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11.407</v>
      </c>
      <c r="D84" s="31">
        <f>'[1]Fair Value Bonds'!$H$56</f>
        <v>64.78367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5.521</v>
      </c>
      <c r="D86" s="31">
        <f>'[1]Fair Value Bonds'!$D$57</f>
        <v>108.73181000000001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5.623</v>
      </c>
      <c r="D87" s="31">
        <f>'[1]Fair Value Bonds'!$E$57</f>
        <v>106.04290999999999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5.733</v>
      </c>
      <c r="D88" s="31">
        <f>'[1]Fair Value Bonds'!$F$57</f>
        <v>107.31612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5.857</v>
      </c>
      <c r="D89" s="31">
        <f>'[1]Fair Value Bonds'!$G$57</f>
        <v>104.69973999999999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6.084</v>
      </c>
      <c r="D90" s="31">
        <f>'[1]Fair Value Bonds'!$H$57</f>
        <v>105.88409999999999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10.884</v>
      </c>
      <c r="D92" s="31">
        <f>'[1]Fair Value Bonds'!$D$58</f>
        <v>85.3824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11.057</v>
      </c>
      <c r="D93" s="31">
        <f>'[1]Fair Value Bonds'!$E$58</f>
        <v>81.92738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11.239</v>
      </c>
      <c r="D94" s="31">
        <f>'[1]Fair Value Bonds'!$F$58</f>
        <v>82.91142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11.42</v>
      </c>
      <c r="D95" s="31">
        <f>'[1]Fair Value Bonds'!$G$58</f>
        <v>79.49627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11.624</v>
      </c>
      <c r="D96" s="31">
        <f>'[1]Fair Value Bonds'!$H$58</f>
        <v>80.39477000000001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9.14609</v>
      </c>
      <c r="D98" s="31">
        <f>'[1]Fair Value Bonds'!D60</f>
        <v>93.1171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9.31702</v>
      </c>
      <c r="D99" s="31">
        <f>'[1]Fair Value Bonds'!E60</f>
        <v>94.20416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9.49662</v>
      </c>
      <c r="D100" s="31">
        <f>'[1]Fair Value Bonds'!F60</f>
        <v>91.35286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9.688979999999999</v>
      </c>
      <c r="D101" s="31">
        <f>'[1]Fair Value Bonds'!G60</f>
        <v>92.4773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9.91477</v>
      </c>
      <c r="D102" s="31">
        <f>'[1]Fair Value Bonds'!H60</f>
        <v>89.53896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9.87</v>
      </c>
      <c r="D104" s="31">
        <f>'[1]Fair Value Bonds'!$D$61</f>
        <v>91.95884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10.053</v>
      </c>
      <c r="D105" s="31">
        <f>'[1]Fair Value Bonds'!$E$61</f>
        <v>88.88468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10.243</v>
      </c>
      <c r="D106" s="31">
        <f>'[1]Fair Value Bonds'!$F$61</f>
        <v>89.97378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10.441</v>
      </c>
      <c r="D107" s="31">
        <f>'[1]Fair Value Bonds'!$G$61</f>
        <v>86.93312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10.665</v>
      </c>
      <c r="D108" s="31">
        <f>'[1]Fair Value Bonds'!$H$61</f>
        <v>87.93566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11.486</v>
      </c>
      <c r="D110" s="31">
        <f>'[1]Fair Value Bonds'!$D$69</f>
        <v>76.39459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11.718</v>
      </c>
      <c r="D111" s="31">
        <f>'[1]Fair Value Bonds'!$E$69</f>
        <v>73.47595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11.963</v>
      </c>
      <c r="D112" s="31">
        <f>'[1]Fair Value Bonds'!$F$69</f>
        <v>74.35864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12.213</v>
      </c>
      <c r="D113" s="31">
        <f>'[1]Fair Value Bonds'!$G$69</f>
        <v>71.47834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12.492</v>
      </c>
      <c r="D114" s="31">
        <f>'[1]Fair Value Bonds'!$H$69</f>
        <v>72.28618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11.94843</v>
      </c>
      <c r="D116" s="31">
        <f>'[1]Fair Value Bonds'!$D$70</f>
        <v>75.98108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12.17402</v>
      </c>
      <c r="D117" s="31">
        <f>'[1]Fair Value Bonds'!$E$70</f>
        <v>72.57495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12.403780000000001</v>
      </c>
      <c r="D118" s="31">
        <f>'[1]Fair Value Bonds'!$F$70</f>
        <v>73.44758999999999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12.64799</v>
      </c>
      <c r="D119" s="31">
        <f>'[1]Fair Value Bonds'!$G$70</f>
        <v>70.07538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12.91228</v>
      </c>
      <c r="D120" s="31">
        <f>'[1]Fair Value Bonds'!$H$70</f>
        <v>70.86647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137.71199000000001</v>
      </c>
      <c r="D122" s="31">
        <f>'[1]Neutron Test'!F140</f>
        <v>137.71199000000001</v>
      </c>
    </row>
    <row r="123" spans="1:4" ht="10.5" customHeight="1">
      <c r="A123" s="22">
        <f>'[1]Neutron Test'!A141:B141</f>
        <v>44140</v>
      </c>
      <c r="B123" s="23"/>
      <c r="C123" s="24">
        <f>D123</f>
        <v>139.31762</v>
      </c>
      <c r="D123" s="31">
        <f>'[1]Neutron Test'!F141</f>
        <v>139.31762</v>
      </c>
    </row>
    <row r="124" spans="1:4" ht="10.5" customHeight="1">
      <c r="A124" s="22">
        <f>'[1]Neutron Test'!A142:B142</f>
        <v>44231</v>
      </c>
      <c r="B124" s="23"/>
      <c r="C124" s="24">
        <f>D124</f>
        <v>139.49924000000001</v>
      </c>
      <c r="D124" s="31">
        <f>'[1]Neutron Test'!F142</f>
        <v>139.49924000000001</v>
      </c>
    </row>
    <row r="125" spans="1:4" ht="10.5" customHeight="1">
      <c r="A125" s="22">
        <f>'[1]Neutron Test'!A143:B143</f>
        <v>44322</v>
      </c>
      <c r="B125" s="23"/>
      <c r="C125" s="24">
        <f>D125</f>
        <v>141.2145</v>
      </c>
      <c r="D125" s="31">
        <f>'[1]Neutron Test'!F143</f>
        <v>141.2145</v>
      </c>
    </row>
    <row r="126" spans="1:4" ht="10.5" customHeight="1">
      <c r="A126" s="22">
        <f>'[1]Neutron Test'!A144:B144</f>
        <v>44413</v>
      </c>
      <c r="B126" s="23"/>
      <c r="C126" s="24">
        <f>D126</f>
        <v>141.28401</v>
      </c>
      <c r="D126" s="31">
        <f>'[1]Neutron Test'!F144</f>
        <v>141.28401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99.69187000000001</v>
      </c>
      <c r="D128" s="31">
        <f>'[1]Fair Value Bonds'!D77</f>
        <v>99.69187000000001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99.71752000000001</v>
      </c>
      <c r="D129" s="31">
        <f>'[1]Fair Value Bonds'!E77</f>
        <v>99.71752000000001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100.93791999999999</v>
      </c>
      <c r="D130" s="31">
        <f>'[1]Fair Value Bonds'!F77</f>
        <v>100.93791999999999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101.02801</v>
      </c>
      <c r="D131" s="31">
        <f>'[1]Fair Value Bonds'!G77</f>
        <v>101.02801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102.19543</v>
      </c>
      <c r="D132" s="31">
        <f>'[1]Fair Value Bonds'!H77</f>
        <v>102.19543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96.46992</v>
      </c>
      <c r="D134" s="31">
        <f>C134</f>
        <v>96.46992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96.38301</v>
      </c>
      <c r="D135" s="31">
        <f>C135</f>
        <v>96.38301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97.56253000000001</v>
      </c>
      <c r="D136" s="31">
        <f>C136</f>
        <v>97.56253000000001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97.53343</v>
      </c>
      <c r="D137" s="31">
        <f>C137</f>
        <v>97.53343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98.66043</v>
      </c>
      <c r="D138" s="31">
        <f>C138</f>
        <v>98.66043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106.85408000000001</v>
      </c>
      <c r="D140" s="31">
        <f>'[1]Neutron Test'!F158</f>
        <v>106.85408000000001</v>
      </c>
    </row>
    <row r="141" spans="1:4" ht="10.5" customHeight="1">
      <c r="A141" s="22">
        <f>'[1]Neutron Test'!A159:B159</f>
        <v>44140</v>
      </c>
      <c r="B141" s="23"/>
      <c r="C141" s="24">
        <f>D141</f>
        <v>108.10018</v>
      </c>
      <c r="D141" s="31">
        <f>'[1]Neutron Test'!F159</f>
        <v>108.10018</v>
      </c>
    </row>
    <row r="142" spans="1:4" ht="10.5" customHeight="1">
      <c r="A142" s="22">
        <f>'[1]Neutron Test'!A160:B160</f>
        <v>44231</v>
      </c>
      <c r="B142" s="23"/>
      <c r="C142" s="24">
        <f>D142</f>
        <v>107.70947</v>
      </c>
      <c r="D142" s="31">
        <f>'[1]Neutron Test'!F160</f>
        <v>107.70947</v>
      </c>
    </row>
    <row r="143" spans="1:4" ht="10.5" customHeight="1">
      <c r="A143" s="22">
        <f>'[1]Neutron Test'!A161:B161</f>
        <v>44322</v>
      </c>
      <c r="B143" s="23"/>
      <c r="C143" s="24">
        <f>D143</f>
        <v>109.03411999999999</v>
      </c>
      <c r="D143" s="31">
        <f>'[1]Neutron Test'!F161</f>
        <v>109.03411999999999</v>
      </c>
    </row>
    <row r="144" spans="1:4" ht="10.5" customHeight="1">
      <c r="A144" s="22">
        <f>'[1]Neutron Test'!A162:B162</f>
        <v>44413</v>
      </c>
      <c r="B144" s="23"/>
      <c r="C144" s="24">
        <f>D144</f>
        <v>108.53614</v>
      </c>
      <c r="D144" s="31">
        <f>'[1]Neutron Test'!F162</f>
        <v>108.53614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10.873090000000001</v>
      </c>
      <c r="D146" s="31">
        <f>'[1]Fair Value Bonds'!D62</f>
        <v>85.26989999999999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11.05466</v>
      </c>
      <c r="D147" s="31">
        <f>'[1]Fair Value Bonds'!E62</f>
        <v>86.26568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11.245049999999999</v>
      </c>
      <c r="D148" s="31">
        <f>'[1]Fair Value Bonds'!F62</f>
        <v>82.81680999999999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11.44398</v>
      </c>
      <c r="D149" s="31">
        <f>'[1]Fair Value Bonds'!G62</f>
        <v>83.83656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11.67009</v>
      </c>
      <c r="D150" s="31">
        <f>'[1]Fair Value Bonds'!H62</f>
        <v>80.29732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97.56315</v>
      </c>
      <c r="D152" s="31">
        <f>'[1]Neutron Test'!F170</f>
        <v>97.56315</v>
      </c>
    </row>
    <row r="153" spans="1:4" ht="10.5" customHeight="1">
      <c r="A153" s="22">
        <f>'[1]Neutron Test'!A171:B171</f>
        <v>44140</v>
      </c>
      <c r="B153" s="23"/>
      <c r="C153" s="24">
        <f>D153</f>
        <v>98.70063999999999</v>
      </c>
      <c r="D153" s="31">
        <f>'[1]Neutron Test'!F171</f>
        <v>98.70063999999999</v>
      </c>
    </row>
    <row r="154" spans="1:4" ht="10.5" customHeight="1">
      <c r="A154" s="22">
        <f>'[1]Neutron Test'!A172:B172</f>
        <v>44231</v>
      </c>
      <c r="B154" s="23"/>
      <c r="C154" s="24">
        <f>D154</f>
        <v>97.99882</v>
      </c>
      <c r="D154" s="31">
        <f>'[1]Neutron Test'!F172</f>
        <v>97.99882</v>
      </c>
    </row>
    <row r="155" spans="1:4" ht="10.5" customHeight="1">
      <c r="A155" s="22">
        <f>'[1]Neutron Test'!A173:B173</f>
        <v>44322</v>
      </c>
      <c r="B155" s="23"/>
      <c r="C155" s="24">
        <f>D155</f>
        <v>99.20400000000001</v>
      </c>
      <c r="D155" s="31">
        <f>'[1]Neutron Test'!F173</f>
        <v>99.20400000000001</v>
      </c>
    </row>
    <row r="156" spans="1:4" ht="10.5" customHeight="1">
      <c r="A156" s="22">
        <f>'[1]Neutron Test'!A174:B174</f>
        <v>44413</v>
      </c>
      <c r="B156" s="23"/>
      <c r="C156" s="24">
        <f>D156</f>
        <v>98.40305000000001</v>
      </c>
      <c r="D156" s="31">
        <f>'[1]Neutron Test'!F174</f>
        <v>98.40305000000001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127.34773</v>
      </c>
      <c r="D158" s="31">
        <f>'[1]Neutron Test'!F176</f>
        <v>127.34773</v>
      </c>
    </row>
    <row r="159" spans="1:4" ht="10.5" customHeight="1">
      <c r="A159" s="22">
        <f>'[1]Neutron Test'!A177:B177</f>
        <v>44140</v>
      </c>
      <c r="B159" s="23"/>
      <c r="C159" s="24">
        <f>D159</f>
        <v>126.86791</v>
      </c>
      <c r="D159" s="31">
        <f>'[1]Neutron Test'!F177</f>
        <v>126.86791</v>
      </c>
    </row>
    <row r="160" spans="1:4" ht="10.5" customHeight="1">
      <c r="A160" s="22">
        <f>'[1]Neutron Test'!A178:B178</f>
        <v>44231</v>
      </c>
      <c r="B160" s="23"/>
      <c r="C160" s="24">
        <f>D160</f>
        <v>128.4211</v>
      </c>
      <c r="D160" s="31">
        <f>'[1]Neutron Test'!F178</f>
        <v>128.4211</v>
      </c>
    </row>
    <row r="161" spans="1:4" ht="10.5" customHeight="1">
      <c r="A161" s="22">
        <f>'[1]Neutron Test'!A179:B179</f>
        <v>44322</v>
      </c>
      <c r="B161" s="23"/>
      <c r="C161" s="24">
        <f>D161</f>
        <v>128.01256999999998</v>
      </c>
      <c r="D161" s="31">
        <f>'[1]Neutron Test'!F179</f>
        <v>128.01256999999998</v>
      </c>
    </row>
    <row r="162" spans="1:4" ht="10.5" customHeight="1">
      <c r="A162" s="22">
        <f>'[1]Neutron Test'!A180:B180</f>
        <v>44413</v>
      </c>
      <c r="B162" s="23"/>
      <c r="C162" s="24">
        <f>D162</f>
        <v>129.49122</v>
      </c>
      <c r="D162" s="31">
        <f>'[1]Neutron Test'!F180</f>
        <v>129.49122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307.39646999999997</v>
      </c>
      <c r="D164" s="31">
        <f>'[1]Neutron Test'!F182</f>
        <v>307.39646999999997</v>
      </c>
    </row>
    <row r="165" spans="1:4" ht="10.5" customHeight="1">
      <c r="A165" s="22">
        <f>'[1]Neutron Test'!A183:B183</f>
        <v>44140</v>
      </c>
      <c r="B165" s="23"/>
      <c r="C165" s="24">
        <f>D165</f>
        <v>310.97906</v>
      </c>
      <c r="D165" s="31">
        <f>'[1]Neutron Test'!F183</f>
        <v>310.97906</v>
      </c>
    </row>
    <row r="166" spans="1:4" ht="10.5" customHeight="1">
      <c r="A166" s="22">
        <f>'[1]Neutron Test'!A184:B184</f>
        <v>44231</v>
      </c>
      <c r="B166" s="23"/>
      <c r="C166" s="24">
        <f>D166</f>
        <v>306.84767</v>
      </c>
      <c r="D166" s="31">
        <f>'[1]Neutron Test'!F184</f>
        <v>306.84767</v>
      </c>
    </row>
    <row r="167" spans="1:4" ht="10.5" customHeight="1">
      <c r="A167" s="22">
        <f>'[1]Neutron Test'!A185:B185</f>
        <v>44322</v>
      </c>
      <c r="B167" s="23"/>
      <c r="C167" s="24">
        <f>D167</f>
        <v>310.62123</v>
      </c>
      <c r="D167" s="31">
        <f>'[1]Neutron Test'!F185</f>
        <v>310.62123</v>
      </c>
    </row>
    <row r="168" spans="1:4" ht="10.5" customHeight="1">
      <c r="A168" s="22">
        <f>'[1]Neutron Test'!A186:B186</f>
        <v>44413</v>
      </c>
      <c r="B168" s="23"/>
      <c r="C168" s="24">
        <f>D168</f>
        <v>306.12315</v>
      </c>
      <c r="D168" s="31">
        <f>'[1]Neutron Test'!F186</f>
        <v>306.12315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213.55334</v>
      </c>
      <c r="D170" s="31">
        <f>'[1]Neutron Test'!F188</f>
        <v>213.55334</v>
      </c>
    </row>
    <row r="171" spans="1:4" ht="10.5" customHeight="1">
      <c r="A171" s="22">
        <f>'[1]Neutron Test'!A189:B189</f>
        <v>44140</v>
      </c>
      <c r="B171" s="23"/>
      <c r="C171" s="24">
        <f>D171</f>
        <v>216.04216</v>
      </c>
      <c r="D171" s="31">
        <f>'[1]Neutron Test'!F189</f>
        <v>216.04216</v>
      </c>
    </row>
    <row r="172" spans="1:4" ht="10.5" customHeight="1">
      <c r="A172" s="22">
        <f>'[1]Neutron Test'!A190:B190</f>
        <v>44231</v>
      </c>
      <c r="B172" s="23"/>
      <c r="C172" s="24">
        <f>D172</f>
        <v>214.46995</v>
      </c>
      <c r="D172" s="31">
        <f>'[1]Neutron Test'!F190</f>
        <v>214.46995</v>
      </c>
    </row>
    <row r="173" spans="1:4" ht="10.5" customHeight="1">
      <c r="A173" s="22">
        <f>'[1]Neutron Test'!A191:B191</f>
        <v>44322</v>
      </c>
      <c r="B173" s="23"/>
      <c r="C173" s="24">
        <f>D173</f>
        <v>217.10723000000002</v>
      </c>
      <c r="D173" s="31">
        <f>'[1]Neutron Test'!F191</f>
        <v>217.10723000000002</v>
      </c>
    </row>
    <row r="174" spans="1:4" ht="10.5" customHeight="1">
      <c r="A174" s="22">
        <f>'[1]Neutron Test'!A192:B192</f>
        <v>44413</v>
      </c>
      <c r="B174" s="23"/>
      <c r="C174" s="24">
        <f>D174</f>
        <v>215.32067</v>
      </c>
      <c r="D174" s="31">
        <f>'[1]Neutron Test'!F192</f>
        <v>215.32067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186.50045</v>
      </c>
      <c r="D176" s="31">
        <f>'[1]Neutron Test'!F194</f>
        <v>186.50045</v>
      </c>
    </row>
    <row r="177" spans="1:4" ht="10.5" customHeight="1">
      <c r="A177" s="22">
        <f>'[1]Neutron Test'!A195:B195</f>
        <v>44140</v>
      </c>
      <c r="B177" s="23"/>
      <c r="C177" s="24">
        <f>D177</f>
        <v>185.96746</v>
      </c>
      <c r="D177" s="31">
        <f>'[1]Neutron Test'!F195</f>
        <v>185.96746</v>
      </c>
    </row>
    <row r="178" spans="1:4" ht="10.5" customHeight="1">
      <c r="A178" s="22">
        <f>'[1]Neutron Test'!A196:B196</f>
        <v>44231</v>
      </c>
      <c r="B178" s="23"/>
      <c r="C178" s="24">
        <f>D178</f>
        <v>188.24384</v>
      </c>
      <c r="D178" s="31">
        <f>'[1]Neutron Test'!F196</f>
        <v>188.24384</v>
      </c>
    </row>
    <row r="179" spans="1:4" ht="10.5" customHeight="1">
      <c r="A179" s="22">
        <f>'[1]Neutron Test'!A197:B197</f>
        <v>44322</v>
      </c>
      <c r="B179" s="23"/>
      <c r="C179" s="24">
        <f>D179</f>
        <v>187.81692</v>
      </c>
      <c r="D179" s="31">
        <f>'[1]Neutron Test'!F197</f>
        <v>187.81692</v>
      </c>
    </row>
    <row r="180" spans="1:4" ht="10.5" customHeight="1">
      <c r="A180" s="22">
        <f>'[1]Neutron Test'!A198:B198</f>
        <v>44413</v>
      </c>
      <c r="B180" s="23"/>
      <c r="C180" s="24">
        <f>D180</f>
        <v>189.98673</v>
      </c>
      <c r="D180" s="31">
        <f>'[1]Neutron Test'!F198</f>
        <v>189.98673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165.98747</v>
      </c>
      <c r="D182" s="31">
        <f>'[1]Neutron Test'!F200</f>
        <v>165.98747</v>
      </c>
    </row>
    <row r="183" spans="1:4" ht="10.5" customHeight="1">
      <c r="A183" s="22">
        <f>'[1]Neutron Test'!A201:B201</f>
        <v>44140</v>
      </c>
      <c r="B183" s="23"/>
      <c r="C183" s="24">
        <f>D183</f>
        <v>167.923</v>
      </c>
      <c r="D183" s="31">
        <f>'[1]Neutron Test'!F201</f>
        <v>167.923</v>
      </c>
    </row>
    <row r="184" spans="1:4" ht="10.5" customHeight="1">
      <c r="A184" s="22">
        <f>'[1]Neutron Test'!A202:B202</f>
        <v>44231</v>
      </c>
      <c r="B184" s="23"/>
      <c r="C184" s="24">
        <f>D184</f>
        <v>167.65712</v>
      </c>
      <c r="D184" s="31">
        <f>'[1]Neutron Test'!F202</f>
        <v>167.65712</v>
      </c>
    </row>
    <row r="185" spans="1:4" ht="10.5" customHeight="1">
      <c r="A185" s="22">
        <f>'[1]Neutron Test'!A203:B203</f>
        <v>44322</v>
      </c>
      <c r="B185" s="23"/>
      <c r="C185" s="24">
        <f>D185</f>
        <v>169.71878</v>
      </c>
      <c r="D185" s="31">
        <f>'[1]Neutron Test'!F203</f>
        <v>169.71878</v>
      </c>
    </row>
    <row r="186" spans="1:4" ht="10.5" customHeight="1">
      <c r="A186" s="22">
        <f>'[1]Neutron Test'!A204:B204</f>
        <v>44413</v>
      </c>
      <c r="B186" s="23"/>
      <c r="C186" s="24">
        <f>D186</f>
        <v>169.29922</v>
      </c>
      <c r="D186" s="31">
        <f>'[1]Neutron Test'!F204</f>
        <v>169.29922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10.917159999999999</v>
      </c>
      <c r="D188" s="31">
        <f>'[1]Fair Value Bonds'!D63</f>
        <v>82.08256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11.09179</v>
      </c>
      <c r="D189" s="31">
        <f>'[1]Fair Value Bonds'!E63</f>
        <v>83.04112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11.27472</v>
      </c>
      <c r="D190" s="31">
        <f>'[1]Fair Value Bonds'!F63</f>
        <v>79.67791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11.46553</v>
      </c>
      <c r="D191" s="31">
        <f>'[1]Fair Value Bonds'!G63</f>
        <v>80.659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11.68213</v>
      </c>
      <c r="D192" s="31">
        <f>'[1]Fair Value Bonds'!H63</f>
        <v>77.20829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10.63204</v>
      </c>
      <c r="D194" s="31">
        <f>'[1]Fair Value Bonds'!D59</f>
        <v>83.87653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10.8121</v>
      </c>
      <c r="D195" s="31">
        <f>'[1]Fair Value Bonds'!E59</f>
        <v>84.856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11.00076</v>
      </c>
      <c r="D196" s="31">
        <f>'[1]Fair Value Bonds'!F59</f>
        <v>81.64008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11.19835</v>
      </c>
      <c r="D197" s="31">
        <f>'[1]Fair Value Bonds'!G59</f>
        <v>82.64529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11.42342</v>
      </c>
      <c r="D198" s="31">
        <f>'[1]Fair Value Bonds'!H59</f>
        <v>79.34276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9.14609</v>
      </c>
      <c r="D200" s="31">
        <f>'[1]Fair Value Bonds'!D60</f>
        <v>93.1171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9.31702</v>
      </c>
      <c r="D201" s="31">
        <f>'[1]Fair Value Bonds'!E60</f>
        <v>94.20416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9.49662</v>
      </c>
      <c r="D202" s="31">
        <f>'[1]Fair Value Bonds'!F60</f>
        <v>91.35286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9.688979999999999</v>
      </c>
      <c r="D203" s="31">
        <f>'[1]Fair Value Bonds'!G60</f>
        <v>92.4773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9.91477</v>
      </c>
      <c r="D204" s="37">
        <f>'[1]Fair Value Bonds'!H60</f>
        <v>89.53896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10.37946</v>
      </c>
      <c r="D206" s="31">
        <f>'[1]Fair Value Bonds'!D64</f>
        <v>92.81941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10.56512</v>
      </c>
      <c r="D207" s="31">
        <f>'[1]Fair Value Bonds'!E64</f>
        <v>89.42470999999999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10.7601</v>
      </c>
      <c r="D208" s="31">
        <f>'[1]Fair Value Bonds'!F64</f>
        <v>90.52009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10.95596</v>
      </c>
      <c r="D209" s="31">
        <f>'[1]Fair Value Bonds'!G64</f>
        <v>87.15377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11.17834</v>
      </c>
      <c r="D210" s="37">
        <f>'[1]Fair Value Bonds'!H64</f>
        <v>88.15908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2020-05-27T13:22:52Z</dcterms:created>
  <dcterms:modified xsi:type="dcterms:W3CDTF">2020-05-27T13:23:41Z</dcterms:modified>
  <cp:category/>
  <cp:version/>
  <cp:contentType/>
  <cp:contentStatus/>
</cp:coreProperties>
</file>