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<sst xmlns="http://schemas.openxmlformats.org/spreadsheetml/2006/main" count="36" uniqueCount="35">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</sst>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138.18457</v>
          </cell>
        </row>
        <row r="141">
          <cell r="A141">
            <v>44140</v>
          </cell>
          <cell r="F141">
            <v>139.74367</v>
          </cell>
        </row>
        <row r="142">
          <cell r="A142">
            <v>44231</v>
          </cell>
          <cell r="F142">
            <v>139.90111000000002</v>
          </cell>
        </row>
        <row r="143">
          <cell r="A143">
            <v>44322</v>
          </cell>
          <cell r="F143">
            <v>141.63071</v>
          </cell>
        </row>
        <row r="144">
          <cell r="A144">
            <v>44413</v>
          </cell>
          <cell r="F144">
            <v>141.68613000000002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107.63883000000001</v>
          </cell>
        </row>
        <row r="159">
          <cell r="A159">
            <v>44140</v>
          </cell>
          <cell r="F159">
            <v>108.85349</v>
          </cell>
        </row>
        <row r="160">
          <cell r="A160">
            <v>44231</v>
          </cell>
          <cell r="F160">
            <v>108.44921000000001</v>
          </cell>
        </row>
        <row r="161">
          <cell r="A161">
            <v>44322</v>
          </cell>
          <cell r="F161">
            <v>109.7902</v>
          </cell>
        </row>
        <row r="162">
          <cell r="A162">
            <v>44413</v>
          </cell>
          <cell r="F162">
            <v>109.28632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98.89546</v>
          </cell>
        </row>
        <row r="171">
          <cell r="A171">
            <v>44140</v>
          </cell>
          <cell r="F171">
            <v>100.01135000000001</v>
          </cell>
        </row>
        <row r="172">
          <cell r="A172">
            <v>44231</v>
          </cell>
          <cell r="F172">
            <v>99.30453</v>
          </cell>
        </row>
        <row r="173">
          <cell r="A173">
            <v>44322</v>
          </cell>
          <cell r="F173">
            <v>100.53249</v>
          </cell>
        </row>
        <row r="174">
          <cell r="A174">
            <v>44413</v>
          </cell>
          <cell r="F174">
            <v>99.73379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127.67459000000001</v>
          </cell>
        </row>
        <row r="177">
          <cell r="A177">
            <v>44140</v>
          </cell>
          <cell r="F177">
            <v>127.15071</v>
          </cell>
        </row>
        <row r="178">
          <cell r="A178">
            <v>44231</v>
          </cell>
          <cell r="F178">
            <v>128.68056</v>
          </cell>
        </row>
        <row r="179">
          <cell r="A179">
            <v>44322</v>
          </cell>
          <cell r="F179">
            <v>128.28382</v>
          </cell>
        </row>
        <row r="180">
          <cell r="A180">
            <v>44413</v>
          </cell>
          <cell r="F180">
            <v>129.74840999999998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307.46918999999997</v>
          </cell>
        </row>
        <row r="183">
          <cell r="A183">
            <v>44140</v>
          </cell>
          <cell r="F183">
            <v>310.93726</v>
          </cell>
        </row>
        <row r="184">
          <cell r="A184">
            <v>44231</v>
          </cell>
          <cell r="F184">
            <v>306.74108</v>
          </cell>
        </row>
        <row r="185">
          <cell r="A185">
            <v>44322</v>
          </cell>
          <cell r="F185">
            <v>310.53438</v>
          </cell>
        </row>
        <row r="186">
          <cell r="A186">
            <v>44413</v>
          </cell>
          <cell r="F186">
            <v>305.99458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214.09222</v>
          </cell>
        </row>
        <row r="189">
          <cell r="A189">
            <v>44140</v>
          </cell>
          <cell r="F189">
            <v>216.50700999999998</v>
          </cell>
        </row>
        <row r="190">
          <cell r="A190">
            <v>44231</v>
          </cell>
          <cell r="F190">
            <v>214.89555000000001</v>
          </cell>
        </row>
        <row r="191">
          <cell r="A191">
            <v>44322</v>
          </cell>
          <cell r="F191">
            <v>217.55249999999998</v>
          </cell>
        </row>
        <row r="192">
          <cell r="A192">
            <v>44413</v>
          </cell>
          <cell r="F192">
            <v>215.7426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186.95717000000002</v>
          </cell>
        </row>
        <row r="195">
          <cell r="A195">
            <v>44140</v>
          </cell>
          <cell r="F195">
            <v>186.35972</v>
          </cell>
        </row>
        <row r="196">
          <cell r="A196">
            <v>44231</v>
          </cell>
          <cell r="F196">
            <v>188.60159000000002</v>
          </cell>
        </row>
        <row r="197">
          <cell r="A197">
            <v>44322</v>
          </cell>
          <cell r="F197">
            <v>188.19162</v>
          </cell>
        </row>
        <row r="198">
          <cell r="A198">
            <v>44413</v>
          </cell>
          <cell r="F198">
            <v>190.34071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166.07429</v>
          </cell>
        </row>
        <row r="201">
          <cell r="A201">
            <v>44140</v>
          </cell>
          <cell r="F201">
            <v>167.94827999999998</v>
          </cell>
        </row>
        <row r="202">
          <cell r="A202">
            <v>44231</v>
          </cell>
          <cell r="F202">
            <v>167.64738</v>
          </cell>
        </row>
        <row r="203">
          <cell r="A203">
            <v>44322</v>
          </cell>
          <cell r="F203">
            <v>169.7203</v>
          </cell>
        </row>
        <row r="204">
          <cell r="A204">
            <v>44413</v>
          </cell>
          <cell r="F204">
            <v>169.27808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7.45113</v>
          </cell>
          <cell r="E9">
            <v>7.60904</v>
          </cell>
          <cell r="F9">
            <v>7.769330000000001</v>
          </cell>
          <cell r="G9">
            <v>7.93804</v>
          </cell>
          <cell r="H9">
            <v>8.1511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3.2583</v>
          </cell>
          <cell r="E13">
            <v>2.45808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10.37858</v>
          </cell>
          <cell r="E14">
            <v>10.54985</v>
          </cell>
          <cell r="F14">
            <v>10.723149999999999</v>
          </cell>
          <cell r="G14">
            <v>10.89936</v>
          </cell>
          <cell r="H14">
            <v>11.097890000000001</v>
          </cell>
        </row>
        <row r="15">
          <cell r="D15">
            <v>9.33302</v>
          </cell>
          <cell r="E15">
            <v>9.50506</v>
          </cell>
          <cell r="F15">
            <v>9.68309</v>
          </cell>
          <cell r="G15">
            <v>9.85895</v>
          </cell>
          <cell r="H15">
            <v>10.06542</v>
          </cell>
        </row>
        <row r="16">
          <cell r="D16">
            <v>10.7681</v>
          </cell>
          <cell r="E16">
            <v>10.94038</v>
          </cell>
          <cell r="F16">
            <v>11.118369999999999</v>
          </cell>
          <cell r="G16">
            <v>11.29271</v>
          </cell>
          <cell r="H16">
            <v>11.49115</v>
          </cell>
        </row>
        <row r="17">
          <cell r="D17">
            <v>5.22077</v>
          </cell>
          <cell r="E17">
            <v>5.306509999999999</v>
          </cell>
          <cell r="F17">
            <v>5.38519</v>
          </cell>
          <cell r="G17">
            <v>5.45316</v>
          </cell>
          <cell r="H17">
            <v>5.61885</v>
          </cell>
        </row>
        <row r="18">
          <cell r="D18">
            <v>10.954089999999999</v>
          </cell>
          <cell r="E18">
            <v>11.13447</v>
          </cell>
          <cell r="F18">
            <v>11.32165</v>
          </cell>
          <cell r="G18">
            <v>11.50535</v>
          </cell>
          <cell r="H18">
            <v>11.71484</v>
          </cell>
        </row>
        <row r="19">
          <cell r="D19">
            <v>10.7477</v>
          </cell>
          <cell r="E19">
            <v>10.93707</v>
          </cell>
          <cell r="F19">
            <v>11.13354</v>
          </cell>
          <cell r="G19">
            <v>11.33545</v>
          </cell>
          <cell r="H19">
            <v>11.56826</v>
          </cell>
        </row>
        <row r="20">
          <cell r="D20">
            <v>8.86013</v>
          </cell>
          <cell r="E20">
            <v>9.02532</v>
          </cell>
          <cell r="F20">
            <v>9.19572</v>
          </cell>
          <cell r="G20">
            <v>9.3735</v>
          </cell>
          <cell r="H20">
            <v>9.586749999999999</v>
          </cell>
        </row>
        <row r="21">
          <cell r="D21">
            <v>9.72301</v>
          </cell>
          <cell r="E21">
            <v>9.90637</v>
          </cell>
          <cell r="F21">
            <v>10.09282</v>
          </cell>
          <cell r="G21">
            <v>10.2838</v>
          </cell>
          <cell r="H21">
            <v>10.502970000000001</v>
          </cell>
        </row>
        <row r="22">
          <cell r="D22">
            <v>10.93721</v>
          </cell>
          <cell r="E22">
            <v>11.12602</v>
          </cell>
          <cell r="F22">
            <v>11.32205</v>
          </cell>
          <cell r="G22">
            <v>11.52314</v>
          </cell>
          <cell r="H22">
            <v>11.75452</v>
          </cell>
        </row>
        <row r="23">
          <cell r="D23">
            <v>11.01252</v>
          </cell>
          <cell r="E23">
            <v>11.19543</v>
          </cell>
          <cell r="F23">
            <v>11.38522</v>
          </cell>
          <cell r="G23">
            <v>11.57964</v>
          </cell>
          <cell r="H23">
            <v>11.80304</v>
          </cell>
        </row>
        <row r="24">
          <cell r="D24">
            <v>10.454189999999999</v>
          </cell>
          <cell r="E24">
            <v>10.64792</v>
          </cell>
          <cell r="F24">
            <v>10.84923</v>
          </cell>
          <cell r="G24">
            <v>11.04762</v>
          </cell>
          <cell r="H24">
            <v>11.27582</v>
          </cell>
        </row>
        <row r="29">
          <cell r="D29">
            <v>11.497</v>
          </cell>
          <cell r="E29">
            <v>11.73524</v>
          </cell>
          <cell r="F29">
            <v>11.98347</v>
          </cell>
          <cell r="G29">
            <v>12.23354</v>
          </cell>
          <cell r="H29">
            <v>12.51532</v>
          </cell>
        </row>
        <row r="30">
          <cell r="D30">
            <v>12.011389999999999</v>
          </cell>
          <cell r="E30">
            <v>12.244720000000001</v>
          </cell>
          <cell r="F30">
            <v>12.48036</v>
          </cell>
          <cell r="G30">
            <v>12.72717</v>
          </cell>
          <cell r="H30">
            <v>12.997010000000001</v>
          </cell>
        </row>
        <row r="49">
          <cell r="D49">
            <v>116.7134</v>
          </cell>
          <cell r="E49">
            <v>117.97998999999999</v>
          </cell>
          <cell r="F49">
            <v>114.08823</v>
          </cell>
          <cell r="G49">
            <v>115.47380000000001</v>
          </cell>
          <cell r="H49">
            <v>111.48115000000001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104.65846</v>
          </cell>
          <cell r="E53">
            <v>102.40263</v>
          </cell>
          <cell r="F53">
            <v>103.61076</v>
          </cell>
          <cell r="G53" t="e">
            <v>#VALUE!</v>
          </cell>
          <cell r="H53" t="e">
            <v>#VALUE!</v>
          </cell>
        </row>
        <row r="54">
          <cell r="D54">
            <v>70.68428</v>
          </cell>
          <cell r="E54">
            <v>68.31101000000001</v>
          </cell>
          <cell r="F54">
            <v>69.11734</v>
          </cell>
          <cell r="G54">
            <v>66.81473</v>
          </cell>
          <cell r="H54">
            <v>67.56098</v>
          </cell>
        </row>
        <row r="55">
          <cell r="D55">
            <v>87.69962</v>
          </cell>
          <cell r="E55">
            <v>85.12178</v>
          </cell>
          <cell r="F55">
            <v>86.12594999999999</v>
          </cell>
          <cell r="G55">
            <v>83.63866</v>
          </cell>
          <cell r="H55">
            <v>84.57339999999999</v>
          </cell>
        </row>
        <row r="56">
          <cell r="D56">
            <v>67.87615</v>
          </cell>
          <cell r="E56">
            <v>65.33531</v>
          </cell>
          <cell r="F56">
            <v>66.10628</v>
          </cell>
          <cell r="G56">
            <v>63.62855</v>
          </cell>
          <cell r="H56">
            <v>64.33938</v>
          </cell>
        </row>
        <row r="57">
          <cell r="D57">
            <v>109.46179000000001</v>
          </cell>
          <cell r="E57">
            <v>106.74190999999999</v>
          </cell>
          <cell r="F57">
            <v>108.00098</v>
          </cell>
          <cell r="G57">
            <v>105.40052</v>
          </cell>
          <cell r="H57">
            <v>106.57871999999999</v>
          </cell>
        </row>
        <row r="58">
          <cell r="D58">
            <v>84.87494</v>
          </cell>
          <cell r="E58">
            <v>81.3841</v>
          </cell>
          <cell r="F58">
            <v>82.34451</v>
          </cell>
          <cell r="G58">
            <v>78.92858000000001</v>
          </cell>
          <cell r="H58">
            <v>79.81015000000001</v>
          </cell>
        </row>
        <row r="59">
          <cell r="D59">
            <v>83.10322</v>
          </cell>
          <cell r="E59">
            <v>84.042</v>
          </cell>
          <cell r="F59">
            <v>80.79851000000001</v>
          </cell>
          <cell r="G59">
            <v>81.79964</v>
          </cell>
          <cell r="H59">
            <v>78.47654</v>
          </cell>
        </row>
        <row r="60">
          <cell r="D60">
            <v>94.83825</v>
          </cell>
          <cell r="E60">
            <v>95.90931</v>
          </cell>
          <cell r="F60">
            <v>93.05871</v>
          </cell>
          <cell r="G60">
            <v>94.21118</v>
          </cell>
          <cell r="H60">
            <v>91.28035</v>
          </cell>
        </row>
        <row r="61">
          <cell r="D61">
            <v>92.88883</v>
          </cell>
          <cell r="E61">
            <v>89.79108</v>
          </cell>
          <cell r="F61">
            <v>90.8724</v>
          </cell>
          <cell r="G61">
            <v>87.84935</v>
          </cell>
          <cell r="H61">
            <v>88.85076</v>
          </cell>
        </row>
        <row r="62">
          <cell r="D62">
            <v>84.81885</v>
          </cell>
          <cell r="E62">
            <v>85.77703</v>
          </cell>
          <cell r="F62">
            <v>82.30414999999999</v>
          </cell>
          <cell r="G62">
            <v>83.32402</v>
          </cell>
          <cell r="H62">
            <v>79.7679</v>
          </cell>
        </row>
        <row r="63">
          <cell r="D63">
            <v>81.40916</v>
          </cell>
          <cell r="E63">
            <v>82.3288</v>
          </cell>
          <cell r="F63">
            <v>78.9396</v>
          </cell>
          <cell r="G63">
            <v>79.91784</v>
          </cell>
          <cell r="H63">
            <v>76.44800000000001</v>
          </cell>
        </row>
        <row r="64">
          <cell r="D64">
            <v>92.31151</v>
          </cell>
          <cell r="E64">
            <v>88.87715</v>
          </cell>
          <cell r="F64">
            <v>89.94718</v>
          </cell>
          <cell r="G64">
            <v>86.58046</v>
          </cell>
          <cell r="H64">
            <v>87.56759</v>
          </cell>
        </row>
        <row r="69">
          <cell r="D69">
            <v>76.33485</v>
          </cell>
          <cell r="E69">
            <v>73.38829</v>
          </cell>
          <cell r="F69">
            <v>74.25447</v>
          </cell>
          <cell r="G69">
            <v>71.37832</v>
          </cell>
          <cell r="H69">
            <v>72.17549</v>
          </cell>
        </row>
        <row r="70">
          <cell r="D70">
            <v>75.60702</v>
          </cell>
          <cell r="E70">
            <v>72.1693</v>
          </cell>
          <cell r="F70">
            <v>73.02197</v>
          </cell>
          <cell r="G70">
            <v>69.64985999999999</v>
          </cell>
          <cell r="H70">
            <v>70.4269</v>
          </cell>
        </row>
        <row r="72">
          <cell r="D72">
            <v>96.71844</v>
          </cell>
          <cell r="E72">
            <v>96.59832</v>
          </cell>
          <cell r="F72">
            <v>97.76012</v>
          </cell>
          <cell r="G72">
            <v>97.73999</v>
          </cell>
          <cell r="H72">
            <v>98.85641</v>
          </cell>
        </row>
        <row r="77">
          <cell r="D77">
            <v>100.04601</v>
          </cell>
          <cell r="E77">
            <v>100.03842</v>
          </cell>
          <cell r="F77">
            <v>101.24171</v>
          </cell>
          <cell r="G77">
            <v>101.34223</v>
          </cell>
          <cell r="H77">
            <v>102.49965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711.6772019306486</v>
          </cell>
          <cell r="E9">
            <v>719.602698809845</v>
          </cell>
          <cell r="F9">
            <v>728.0772954309607</v>
          </cell>
          <cell r="G9">
            <v>736.899875348226</v>
          </cell>
        </row>
        <row r="10">
          <cell r="D10">
            <v>751.3433561277487</v>
          </cell>
          <cell r="E10">
            <v>759.7105897668779</v>
          </cell>
          <cell r="F10">
            <v>768.6575278588451</v>
          </cell>
          <cell r="G10">
            <v>777.9718444995366</v>
          </cell>
        </row>
        <row r="11">
          <cell r="D11">
            <v>719.7238452164297</v>
          </cell>
          <cell r="E11">
            <v>727.7389524499785</v>
          </cell>
          <cell r="F11">
            <v>736.3093678718313</v>
          </cell>
          <cell r="G11">
            <v>745.2317010947554</v>
          </cell>
        </row>
        <row r="13">
          <cell r="D13">
            <v>731.8456817346894</v>
          </cell>
          <cell r="E13">
            <v>739.9957821607064</v>
          </cell>
          <cell r="F13">
            <v>748.7105434665089</v>
          </cell>
          <cell r="G13">
            <v>757.7831496940146</v>
          </cell>
        </row>
        <row r="14">
          <cell r="D14">
            <v>827.0517037581186</v>
          </cell>
          <cell r="E14">
            <v>836.2620531683388</v>
          </cell>
          <cell r="F14">
            <v>846.1105203598444</v>
          </cell>
          <cell r="G14">
            <v>856.3633846251627</v>
          </cell>
        </row>
        <row r="15">
          <cell r="D15">
            <v>747.7073087799367</v>
          </cell>
          <cell r="E15">
            <v>756.0340500696841</v>
          </cell>
          <cell r="F15">
            <v>764.9376903933872</v>
          </cell>
          <cell r="G15">
            <v>774.2069313758702</v>
          </cell>
        </row>
        <row r="16">
          <cell r="D16">
            <v>255.8575369716123</v>
          </cell>
          <cell r="E16">
            <v>258.7696771095579</v>
          </cell>
          <cell r="F16">
            <v>261.8791911014874</v>
          </cell>
          <cell r="G16">
            <v>265.11378765864083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43984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827.052</v>
      </c>
      <c r="D6" s="25">
        <f>C6</f>
        <v>827.052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836.262</v>
      </c>
      <c r="D7" s="25">
        <f>C7</f>
        <v>836.262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846.111</v>
      </c>
      <c r="D8" s="25">
        <f>C8</f>
        <v>846.111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856.363</v>
      </c>
      <c r="D9" s="25">
        <f>C9</f>
        <v>856.363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747.7073087799367</v>
      </c>
      <c r="D11" s="24">
        <f>C11</f>
        <v>747.7073087799367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756.0340500696841</v>
      </c>
      <c r="D12" s="24">
        <f aca="true" t="shared" si="0" ref="D12:D19">C12</f>
        <v>756.0340500696841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764.9376903933872</v>
      </c>
      <c r="D13" s="24">
        <f t="shared" si="0"/>
        <v>764.9376903933872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774.2069313758702</v>
      </c>
      <c r="D14" s="24">
        <f t="shared" si="0"/>
        <v>774.2069313758702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731.8456817346894</v>
      </c>
      <c r="D16" s="24">
        <f t="shared" si="0"/>
        <v>731.8456817346894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739.9957821607064</v>
      </c>
      <c r="D17" s="24">
        <f t="shared" si="0"/>
        <v>739.9957821607064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748.7105434665089</v>
      </c>
      <c r="D18" s="24">
        <f t="shared" si="0"/>
        <v>748.7105434665089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757.7831496940146</v>
      </c>
      <c r="D19" s="24">
        <f t="shared" si="0"/>
        <v>757.7831496940146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719.724</v>
      </c>
      <c r="D21" s="25">
        <f>C21</f>
        <v>719.724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727.739</v>
      </c>
      <c r="D22" s="25">
        <f>C22</f>
        <v>727.739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736.309</v>
      </c>
      <c r="D23" s="25">
        <f>C23</f>
        <v>736.309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745.232</v>
      </c>
      <c r="D24" s="25">
        <f>C24</f>
        <v>745.232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751.343</v>
      </c>
      <c r="D26" s="25">
        <f>C26</f>
        <v>751.343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759.711</v>
      </c>
      <c r="D27" s="25">
        <f>C27</f>
        <v>759.711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768.6575278588451</v>
      </c>
      <c r="D28" s="25">
        <f>C28</f>
        <v>768.6575278588451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777.9718444995366</v>
      </c>
      <c r="D29" s="25">
        <f>C29</f>
        <v>777.9718444995366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711.677</v>
      </c>
      <c r="D31" s="25">
        <f>C31</f>
        <v>711.677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719.603</v>
      </c>
      <c r="D32" s="25">
        <f>C32</f>
        <v>719.603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728.077</v>
      </c>
      <c r="D33" s="25">
        <f>C33</f>
        <v>728.077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736.9</v>
      </c>
      <c r="D34" s="25">
        <f>C34</f>
        <v>736.9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255.858</v>
      </c>
      <c r="D36" s="25">
        <f>C36</f>
        <v>255.858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258.77</v>
      </c>
      <c r="D37" s="25">
        <f>C37</f>
        <v>258.77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261.879</v>
      </c>
      <c r="D38" s="25">
        <f>C38</f>
        <v>261.879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265.114</v>
      </c>
      <c r="D39" s="25">
        <f>C39</f>
        <v>265.114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7.451</v>
      </c>
      <c r="D41" s="31">
        <f>'[1]Fair Value Bonds'!$D$49</f>
        <v>116.7134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7.609</v>
      </c>
      <c r="D42" s="31">
        <f>'[1]Fair Value Bonds'!$E$49</f>
        <v>117.97998999999999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7.769</v>
      </c>
      <c r="D43" s="31">
        <f>'[1]Fair Value Bonds'!$F$49</f>
        <v>114.08823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7.938</v>
      </c>
      <c r="D44" s="31">
        <f>'[1]Fair Value Bonds'!$G$49</f>
        <v>115.47380000000001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8.151</v>
      </c>
      <c r="D45" s="31">
        <f>'[1]Fair Value Bonds'!$H$49</f>
        <v>111.48115000000001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3.2583</v>
      </c>
      <c r="D62" s="31">
        <f>'[1]Fair Value Bonds'!$D$53</f>
        <v>104.65846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2.458</v>
      </c>
      <c r="D63" s="31">
        <f>'[1]Fair Value Bonds'!$E$53</f>
        <v>102.40263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103.61076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10.379</v>
      </c>
      <c r="D68" s="31">
        <f>'[1]Fair Value Bonds'!$D$54</f>
        <v>70.68428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10.55</v>
      </c>
      <c r="D69" s="31">
        <f>'[1]Fair Value Bonds'!$E$54</f>
        <v>68.31101000000001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10.723</v>
      </c>
      <c r="D70" s="31">
        <f>'[1]Fair Value Bonds'!$F$54</f>
        <v>69.11734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10.899</v>
      </c>
      <c r="D71" s="31">
        <f>'[1]Fair Value Bonds'!$G$54</f>
        <v>66.81473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11.098</v>
      </c>
      <c r="D72" s="31">
        <f>'[1]Fair Value Bonds'!$H$54</f>
        <v>67.56098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9.333</v>
      </c>
      <c r="D74" s="31">
        <f>'[1]Fair Value Bonds'!$D$55</f>
        <v>87.69962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9.505</v>
      </c>
      <c r="D75" s="31">
        <f>'[1]Fair Value Bonds'!$E$55</f>
        <v>85.12178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9.683</v>
      </c>
      <c r="D76" s="31">
        <f>'[1]Fair Value Bonds'!$F$55</f>
        <v>86.12594999999999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9.859</v>
      </c>
      <c r="D77" s="31">
        <f>'[1]Fair Value Bonds'!$G$55</f>
        <v>83.63866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10.065</v>
      </c>
      <c r="D78" s="31">
        <f>'[1]Fair Value Bonds'!$H$55</f>
        <v>84.57339999999999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10.768</v>
      </c>
      <c r="D80" s="31">
        <f>'[1]Fair Value Bonds'!$D$56</f>
        <v>67.87615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10.94</v>
      </c>
      <c r="D81" s="31">
        <f>'[1]Fair Value Bonds'!$E$56</f>
        <v>65.33531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11.118</v>
      </c>
      <c r="D82" s="31">
        <f>'[1]Fair Value Bonds'!$F$56</f>
        <v>66.10628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11.293</v>
      </c>
      <c r="D83" s="31">
        <f>'[1]Fair Value Bonds'!$G$56</f>
        <v>63.62855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11.491</v>
      </c>
      <c r="D84" s="31">
        <f>'[1]Fair Value Bonds'!$H$56</f>
        <v>64.33938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5.221</v>
      </c>
      <c r="D86" s="31">
        <f>'[1]Fair Value Bonds'!$D$57</f>
        <v>109.46179000000001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5.307</v>
      </c>
      <c r="D87" s="31">
        <f>'[1]Fair Value Bonds'!$E$57</f>
        <v>106.74190999999999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5.385</v>
      </c>
      <c r="D88" s="31">
        <f>'[1]Fair Value Bonds'!$F$57</f>
        <v>108.00098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5.453</v>
      </c>
      <c r="D89" s="31">
        <f>'[1]Fair Value Bonds'!$G$57</f>
        <v>105.40052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5.619</v>
      </c>
      <c r="D90" s="31">
        <f>'[1]Fair Value Bonds'!$H$57</f>
        <v>106.57871999999999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10.954</v>
      </c>
      <c r="D92" s="31">
        <f>'[1]Fair Value Bonds'!$D$58</f>
        <v>84.87494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11.134</v>
      </c>
      <c r="D93" s="31">
        <f>'[1]Fair Value Bonds'!$E$58</f>
        <v>81.3841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11.322</v>
      </c>
      <c r="D94" s="31">
        <f>'[1]Fair Value Bonds'!$F$58</f>
        <v>82.34451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11.505</v>
      </c>
      <c r="D95" s="31">
        <f>'[1]Fair Value Bonds'!$G$58</f>
        <v>78.92858000000001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11.715</v>
      </c>
      <c r="D96" s="31">
        <f>'[1]Fair Value Bonds'!$H$58</f>
        <v>79.81015000000001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8.86013</v>
      </c>
      <c r="D98" s="31">
        <f>'[1]Fair Value Bonds'!D60</f>
        <v>94.83825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9.02532</v>
      </c>
      <c r="D99" s="31">
        <f>'[1]Fair Value Bonds'!E60</f>
        <v>95.90931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9.19572</v>
      </c>
      <c r="D100" s="31">
        <f>'[1]Fair Value Bonds'!F60</f>
        <v>93.05871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9.3735</v>
      </c>
      <c r="D101" s="31">
        <f>'[1]Fair Value Bonds'!G60</f>
        <v>94.21118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9.586749999999999</v>
      </c>
      <c r="D102" s="31">
        <f>'[1]Fair Value Bonds'!H60</f>
        <v>91.28035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9.723</v>
      </c>
      <c r="D104" s="31">
        <f>'[1]Fair Value Bonds'!$D$61</f>
        <v>92.88883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9.906</v>
      </c>
      <c r="D105" s="31">
        <f>'[1]Fair Value Bonds'!$E$61</f>
        <v>89.79108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10.093</v>
      </c>
      <c r="D106" s="31">
        <f>'[1]Fair Value Bonds'!$F$61</f>
        <v>90.8724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10.284</v>
      </c>
      <c r="D107" s="31">
        <f>'[1]Fair Value Bonds'!$G$61</f>
        <v>87.84935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10.503</v>
      </c>
      <c r="D108" s="31">
        <f>'[1]Fair Value Bonds'!$H$61</f>
        <v>88.85076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11.497</v>
      </c>
      <c r="D110" s="31">
        <f>'[1]Fair Value Bonds'!$D$69</f>
        <v>76.33485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11.735</v>
      </c>
      <c r="D111" s="31">
        <f>'[1]Fair Value Bonds'!$E$69</f>
        <v>73.38829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11.983</v>
      </c>
      <c r="D112" s="31">
        <f>'[1]Fair Value Bonds'!$F$69</f>
        <v>74.25447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12.234</v>
      </c>
      <c r="D113" s="31">
        <f>'[1]Fair Value Bonds'!$G$69</f>
        <v>71.37832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12.515</v>
      </c>
      <c r="D114" s="31">
        <f>'[1]Fair Value Bonds'!$H$69</f>
        <v>72.17549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12.011389999999999</v>
      </c>
      <c r="D116" s="31">
        <f>'[1]Fair Value Bonds'!$D$70</f>
        <v>75.60702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12.244720000000001</v>
      </c>
      <c r="D117" s="31">
        <f>'[1]Fair Value Bonds'!$E$70</f>
        <v>72.1693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12.48036</v>
      </c>
      <c r="D118" s="31">
        <f>'[1]Fair Value Bonds'!$F$70</f>
        <v>73.02197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12.72717</v>
      </c>
      <c r="D119" s="31">
        <f>'[1]Fair Value Bonds'!$G$70</f>
        <v>69.64985999999999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12.997010000000001</v>
      </c>
      <c r="D120" s="31">
        <f>'[1]Fair Value Bonds'!$H$70</f>
        <v>70.4269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138.18457</v>
      </c>
      <c r="D122" s="31">
        <f>'[1]Neutron Test'!F140</f>
        <v>138.18457</v>
      </c>
    </row>
    <row r="123" spans="1:4" ht="10.5" customHeight="1">
      <c r="A123" s="22">
        <f>'[1]Neutron Test'!A141:B141</f>
        <v>44140</v>
      </c>
      <c r="B123" s="23"/>
      <c r="C123" s="24">
        <f>D123</f>
        <v>139.74367</v>
      </c>
      <c r="D123" s="31">
        <f>'[1]Neutron Test'!F141</f>
        <v>139.74367</v>
      </c>
    </row>
    <row r="124" spans="1:4" ht="10.5" customHeight="1">
      <c r="A124" s="22">
        <f>'[1]Neutron Test'!A142:B142</f>
        <v>44231</v>
      </c>
      <c r="B124" s="23"/>
      <c r="C124" s="24">
        <f>D124</f>
        <v>139.90111000000002</v>
      </c>
      <c r="D124" s="31">
        <f>'[1]Neutron Test'!F142</f>
        <v>139.90111000000002</v>
      </c>
    </row>
    <row r="125" spans="1:4" ht="10.5" customHeight="1">
      <c r="A125" s="22">
        <f>'[1]Neutron Test'!A143:B143</f>
        <v>44322</v>
      </c>
      <c r="B125" s="23"/>
      <c r="C125" s="24">
        <f>D125</f>
        <v>141.63071</v>
      </c>
      <c r="D125" s="31">
        <f>'[1]Neutron Test'!F143</f>
        <v>141.63071</v>
      </c>
    </row>
    <row r="126" spans="1:4" ht="10.5" customHeight="1">
      <c r="A126" s="22">
        <f>'[1]Neutron Test'!A144:B144</f>
        <v>44413</v>
      </c>
      <c r="B126" s="23"/>
      <c r="C126" s="24">
        <f>D126</f>
        <v>141.68613000000002</v>
      </c>
      <c r="D126" s="31">
        <f>'[1]Neutron Test'!F144</f>
        <v>141.68613000000002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100.04601</v>
      </c>
      <c r="D128" s="31">
        <f>'[1]Fair Value Bonds'!D77</f>
        <v>100.04601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100.03842</v>
      </c>
      <c r="D129" s="31">
        <f>'[1]Fair Value Bonds'!E77</f>
        <v>100.03842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101.24171</v>
      </c>
      <c r="D130" s="31">
        <f>'[1]Fair Value Bonds'!F77</f>
        <v>101.24171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101.34223</v>
      </c>
      <c r="D131" s="31">
        <f>'[1]Fair Value Bonds'!G77</f>
        <v>101.34223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102.49965</v>
      </c>
      <c r="D132" s="31">
        <f>'[1]Fair Value Bonds'!H77</f>
        <v>102.49965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96.71844</v>
      </c>
      <c r="D134" s="31">
        <f>C134</f>
        <v>96.71844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96.59832</v>
      </c>
      <c r="D135" s="31">
        <f>C135</f>
        <v>96.59832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97.76012</v>
      </c>
      <c r="D136" s="31">
        <f>C136</f>
        <v>97.76012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97.73999</v>
      </c>
      <c r="D137" s="31">
        <f>C137</f>
        <v>97.73999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98.85641</v>
      </c>
      <c r="D138" s="31">
        <f>C138</f>
        <v>98.85641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107.63883000000001</v>
      </c>
      <c r="D140" s="31">
        <f>'[1]Neutron Test'!F158</f>
        <v>107.63883000000001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108.85349</v>
      </c>
      <c r="D141" s="31">
        <f>'[1]Neutron Test'!F159</f>
        <v>108.85349</v>
      </c>
    </row>
    <row r="142" spans="1:4" ht="10.5" customHeight="1">
      <c r="A142" s="22">
        <f>'[1]Neutron Test'!A160:B160</f>
        <v>44231</v>
      </c>
      <c r="B142" s="23"/>
      <c r="C142" s="24">
        <f>D142</f>
        <v>108.44921000000001</v>
      </c>
      <c r="D142" s="31">
        <f>'[1]Neutron Test'!F160</f>
        <v>108.44921000000001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109.7902</v>
      </c>
      <c r="D143" s="31">
        <f>'[1]Neutron Test'!F161</f>
        <v>109.7902</v>
      </c>
    </row>
    <row r="144" spans="1:4" ht="10.5" customHeight="1">
      <c r="A144" s="22">
        <f>'[1]Neutron Test'!A162:B162</f>
        <v>44413</v>
      </c>
      <c r="B144" s="23"/>
      <c r="C144" s="24">
        <f>D144</f>
        <v>109.28632</v>
      </c>
      <c r="D144" s="31">
        <f>'[1]Neutron Test'!F162</f>
        <v>109.28632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10.93721</v>
      </c>
      <c r="D146" s="31">
        <f>'[1]Fair Value Bonds'!D62</f>
        <v>84.81885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11.12602</v>
      </c>
      <c r="D147" s="31">
        <f>'[1]Fair Value Bonds'!E62</f>
        <v>85.77703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11.32205</v>
      </c>
      <c r="D148" s="31">
        <f>'[1]Fair Value Bonds'!F62</f>
        <v>82.30414999999999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11.52314</v>
      </c>
      <c r="D149" s="31">
        <f>'[1]Fair Value Bonds'!G62</f>
        <v>83.32402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11.75452</v>
      </c>
      <c r="D150" s="31">
        <f>'[1]Fair Value Bonds'!H62</f>
        <v>79.7679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98.89546</v>
      </c>
      <c r="D152" s="31">
        <f>'[1]Neutron Test'!F170</f>
        <v>98.89546</v>
      </c>
    </row>
    <row r="153" spans="1:4" ht="10.5" customHeight="1">
      <c r="A153" s="22">
        <f>'[1]Neutron Test'!A171:B171</f>
        <v>44140</v>
      </c>
      <c r="B153" s="23"/>
      <c r="C153" s="24">
        <f>D153</f>
        <v>100.01135000000001</v>
      </c>
      <c r="D153" s="31">
        <f>'[1]Neutron Test'!F171</f>
        <v>100.01135000000001</v>
      </c>
    </row>
    <row r="154" spans="1:4" ht="10.5" customHeight="1">
      <c r="A154" s="22">
        <f>'[1]Neutron Test'!A172:B172</f>
        <v>44231</v>
      </c>
      <c r="B154" s="23"/>
      <c r="C154" s="24">
        <f>D154</f>
        <v>99.30453</v>
      </c>
      <c r="D154" s="31">
        <f>'[1]Neutron Test'!F172</f>
        <v>99.30453</v>
      </c>
    </row>
    <row r="155" spans="1:4" ht="10.5" customHeight="1">
      <c r="A155" s="22">
        <f>'[1]Neutron Test'!A173:B173</f>
        <v>44322</v>
      </c>
      <c r="B155" s="23"/>
      <c r="C155" s="24">
        <f>D155</f>
        <v>100.53249</v>
      </c>
      <c r="D155" s="31">
        <f>'[1]Neutron Test'!F173</f>
        <v>100.53249</v>
      </c>
    </row>
    <row r="156" spans="1:4" ht="10.5" customHeight="1">
      <c r="A156" s="22">
        <f>'[1]Neutron Test'!A174:B174</f>
        <v>44413</v>
      </c>
      <c r="B156" s="23"/>
      <c r="C156" s="24">
        <f>D156</f>
        <v>99.73379</v>
      </c>
      <c r="D156" s="31">
        <f>'[1]Neutron Test'!F174</f>
        <v>99.73379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127.67459000000001</v>
      </c>
      <c r="D158" s="31">
        <f>'[1]Neutron Test'!F176</f>
        <v>127.67459000000001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127.15071</v>
      </c>
      <c r="D159" s="31">
        <f>'[1]Neutron Test'!F177</f>
        <v>127.15071</v>
      </c>
    </row>
    <row r="160" spans="1:4" ht="10.5" customHeight="1">
      <c r="A160" s="22">
        <f>'[1]Neutron Test'!A178:B178</f>
        <v>44231</v>
      </c>
      <c r="B160" s="23"/>
      <c r="C160" s="24">
        <f>D160</f>
        <v>128.68056</v>
      </c>
      <c r="D160" s="31">
        <f>'[1]Neutron Test'!F178</f>
        <v>128.68056</v>
      </c>
    </row>
    <row r="161" spans="1:4" ht="10.5" customHeight="1">
      <c r="A161" s="22">
        <f>'[1]Neutron Test'!A179:B179</f>
        <v>44322</v>
      </c>
      <c r="B161" s="23"/>
      <c r="C161" s="24">
        <f>D161</f>
        <v>128.28382</v>
      </c>
      <c r="D161" s="31">
        <f>'[1]Neutron Test'!F179</f>
        <v>128.28382</v>
      </c>
    </row>
    <row r="162" spans="1:4" ht="10.5" customHeight="1">
      <c r="A162" s="22">
        <f>'[1]Neutron Test'!A180:B180</f>
        <v>44413</v>
      </c>
      <c r="B162" s="23"/>
      <c r="C162" s="24">
        <f>D162</f>
        <v>129.74840999999998</v>
      </c>
      <c r="D162" s="31">
        <f>'[1]Neutron Test'!F180</f>
        <v>129.74840999999998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307.46918999999997</v>
      </c>
      <c r="D164" s="31">
        <f>'[1]Neutron Test'!F182</f>
        <v>307.46918999999997</v>
      </c>
    </row>
    <row r="165" spans="1:4" ht="10.5" customHeight="1">
      <c r="A165" s="22">
        <f>'[1]Neutron Test'!A183:B183</f>
        <v>44140</v>
      </c>
      <c r="B165" s="23"/>
      <c r="C165" s="24">
        <f>D165</f>
        <v>310.93726</v>
      </c>
      <c r="D165" s="31">
        <f>'[1]Neutron Test'!F183</f>
        <v>310.93726</v>
      </c>
    </row>
    <row r="166" spans="1:4" ht="10.5" customHeight="1">
      <c r="A166" s="22">
        <f>'[1]Neutron Test'!A184:B184</f>
        <v>44231</v>
      </c>
      <c r="B166" s="23"/>
      <c r="C166" s="24">
        <f>D166</f>
        <v>306.74108</v>
      </c>
      <c r="D166" s="31">
        <f>'[1]Neutron Test'!F184</f>
        <v>306.74108</v>
      </c>
    </row>
    <row r="167" spans="1:4" ht="10.5" customHeight="1">
      <c r="A167" s="22">
        <f>'[1]Neutron Test'!A185:B185</f>
        <v>44322</v>
      </c>
      <c r="B167" s="23"/>
      <c r="C167" s="24">
        <f>D167</f>
        <v>310.53438</v>
      </c>
      <c r="D167" s="31">
        <f>'[1]Neutron Test'!F185</f>
        <v>310.53438</v>
      </c>
    </row>
    <row r="168" spans="1:4" ht="10.5" customHeight="1">
      <c r="A168" s="22">
        <f>'[1]Neutron Test'!A186:B186</f>
        <v>44413</v>
      </c>
      <c r="B168" s="23"/>
      <c r="C168" s="24">
        <f>D168</f>
        <v>305.99458</v>
      </c>
      <c r="D168" s="31">
        <f>'[1]Neutron Test'!F186</f>
        <v>305.99458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214.09222</v>
      </c>
      <c r="D170" s="31">
        <f>'[1]Neutron Test'!F188</f>
        <v>214.09222</v>
      </c>
    </row>
    <row r="171" spans="1:4" ht="10.5" customHeight="1">
      <c r="A171" s="22">
        <f>'[1]Neutron Test'!A189:B189</f>
        <v>44140</v>
      </c>
      <c r="B171" s="23"/>
      <c r="C171" s="24">
        <f>D171</f>
        <v>216.50700999999998</v>
      </c>
      <c r="D171" s="31">
        <f>'[1]Neutron Test'!F189</f>
        <v>216.50700999999998</v>
      </c>
    </row>
    <row r="172" spans="1:4" ht="10.5" customHeight="1">
      <c r="A172" s="22">
        <f>'[1]Neutron Test'!A190:B190</f>
        <v>44231</v>
      </c>
      <c r="B172" s="23"/>
      <c r="C172" s="24">
        <f>D172</f>
        <v>214.89555000000001</v>
      </c>
      <c r="D172" s="31">
        <f>'[1]Neutron Test'!F190</f>
        <v>214.89555000000001</v>
      </c>
    </row>
    <row r="173" spans="1:4" ht="10.5" customHeight="1">
      <c r="A173" s="22">
        <f>'[1]Neutron Test'!A191:B191</f>
        <v>44322</v>
      </c>
      <c r="B173" s="23"/>
      <c r="C173" s="24">
        <f>D173</f>
        <v>217.55249999999998</v>
      </c>
      <c r="D173" s="31">
        <f>'[1]Neutron Test'!F191</f>
        <v>217.55249999999998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215.7426</v>
      </c>
      <c r="D174" s="31">
        <f>'[1]Neutron Test'!F192</f>
        <v>215.7426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186.95717000000002</v>
      </c>
      <c r="D176" s="31">
        <f>'[1]Neutron Test'!F194</f>
        <v>186.95717000000002</v>
      </c>
    </row>
    <row r="177" spans="1:4" ht="10.5" customHeight="1">
      <c r="A177" s="22">
        <f>'[1]Neutron Test'!A195:B195</f>
        <v>44140</v>
      </c>
      <c r="B177" s="23"/>
      <c r="C177" s="24">
        <f>D177</f>
        <v>186.35972</v>
      </c>
      <c r="D177" s="31">
        <f>'[1]Neutron Test'!F195</f>
        <v>186.35972</v>
      </c>
    </row>
    <row r="178" spans="1:4" ht="10.5" customHeight="1">
      <c r="A178" s="22">
        <f>'[1]Neutron Test'!A196:B196</f>
        <v>44231</v>
      </c>
      <c r="B178" s="23"/>
      <c r="C178" s="24">
        <f>D178</f>
        <v>188.60159000000002</v>
      </c>
      <c r="D178" s="31">
        <f>'[1]Neutron Test'!F196</f>
        <v>188.60159000000002</v>
      </c>
    </row>
    <row r="179" spans="1:4" ht="10.5" customHeight="1">
      <c r="A179" s="22">
        <f>'[1]Neutron Test'!A197:B197</f>
        <v>44322</v>
      </c>
      <c r="B179" s="23"/>
      <c r="C179" s="24">
        <f>D179</f>
        <v>188.19162</v>
      </c>
      <c r="D179" s="31">
        <f>'[1]Neutron Test'!F197</f>
        <v>188.19162</v>
      </c>
    </row>
    <row r="180" spans="1:4" ht="10.5" customHeight="1">
      <c r="A180" s="22">
        <f>'[1]Neutron Test'!A198:B198</f>
        <v>44413</v>
      </c>
      <c r="B180" s="23"/>
      <c r="C180" s="24">
        <f>D180</f>
        <v>190.34071</v>
      </c>
      <c r="D180" s="31">
        <f>'[1]Neutron Test'!F198</f>
        <v>190.34071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166.07429</v>
      </c>
      <c r="D182" s="31">
        <f>'[1]Neutron Test'!F200</f>
        <v>166.07429</v>
      </c>
    </row>
    <row r="183" spans="1:4" ht="10.5" customHeight="1">
      <c r="A183" s="22">
        <f>'[1]Neutron Test'!A201:B201</f>
        <v>44140</v>
      </c>
      <c r="B183" s="23"/>
      <c r="C183" s="24">
        <f>D183</f>
        <v>167.94827999999998</v>
      </c>
      <c r="D183" s="31">
        <f>'[1]Neutron Test'!F201</f>
        <v>167.94827999999998</v>
      </c>
    </row>
    <row r="184" spans="1:4" ht="10.5" customHeight="1">
      <c r="A184" s="22">
        <f>'[1]Neutron Test'!A202:B202</f>
        <v>44231</v>
      </c>
      <c r="B184" s="23"/>
      <c r="C184" s="24">
        <f>D184</f>
        <v>167.64738</v>
      </c>
      <c r="D184" s="31">
        <f>'[1]Neutron Test'!F202</f>
        <v>167.64738</v>
      </c>
    </row>
    <row r="185" spans="1:4" ht="10.5" customHeight="1">
      <c r="A185" s="22">
        <f>'[1]Neutron Test'!A203:B203</f>
        <v>44322</v>
      </c>
      <c r="B185" s="23"/>
      <c r="C185" s="24">
        <f>D185</f>
        <v>169.7203</v>
      </c>
      <c r="D185" s="31">
        <f>'[1]Neutron Test'!F203</f>
        <v>169.7203</v>
      </c>
    </row>
    <row r="186" spans="1:4" ht="10.5" customHeight="1">
      <c r="A186" s="22">
        <f>'[1]Neutron Test'!A204:B204</f>
        <v>44413</v>
      </c>
      <c r="B186" s="23"/>
      <c r="C186" s="24">
        <f>D186</f>
        <v>169.27808</v>
      </c>
      <c r="D186" s="31">
        <f>'[1]Neutron Test'!F204</f>
        <v>169.27808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11.01252</v>
      </c>
      <c r="D188" s="31">
        <f>'[1]Fair Value Bonds'!D63</f>
        <v>81.40916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11.19543</v>
      </c>
      <c r="D189" s="31">
        <f>'[1]Fair Value Bonds'!E63</f>
        <v>82.3288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11.38522</v>
      </c>
      <c r="D190" s="31">
        <f>'[1]Fair Value Bonds'!F63</f>
        <v>78.9396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11.57964</v>
      </c>
      <c r="D191" s="31">
        <f>'[1]Fair Value Bonds'!G63</f>
        <v>79.91784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11.80304</v>
      </c>
      <c r="D192" s="31">
        <f>'[1]Fair Value Bonds'!H63</f>
        <v>76.44800000000001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10.7477</v>
      </c>
      <c r="D194" s="31">
        <f>'[1]Fair Value Bonds'!D59</f>
        <v>83.10322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10.93707</v>
      </c>
      <c r="D195" s="31">
        <f>'[1]Fair Value Bonds'!E59</f>
        <v>84.042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11.13354</v>
      </c>
      <c r="D196" s="31">
        <f>'[1]Fair Value Bonds'!F59</f>
        <v>80.79851000000001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11.33545</v>
      </c>
      <c r="D197" s="31">
        <f>'[1]Fair Value Bonds'!G59</f>
        <v>81.79964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11.56826</v>
      </c>
      <c r="D198" s="31">
        <f>'[1]Fair Value Bonds'!H59</f>
        <v>78.47654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8.86013</v>
      </c>
      <c r="D200" s="31">
        <f>'[1]Fair Value Bonds'!D60</f>
        <v>94.83825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9.02532</v>
      </c>
      <c r="D201" s="31">
        <f>'[1]Fair Value Bonds'!E60</f>
        <v>95.90931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9.19572</v>
      </c>
      <c r="D202" s="31">
        <f>'[1]Fair Value Bonds'!F60</f>
        <v>93.05871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9.3735</v>
      </c>
      <c r="D203" s="31">
        <f>'[1]Fair Value Bonds'!G60</f>
        <v>94.21118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9.586749999999999</v>
      </c>
      <c r="D204" s="37">
        <f>'[1]Fair Value Bonds'!H60</f>
        <v>91.28035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10.454189999999999</v>
      </c>
      <c r="D206" s="31">
        <f>'[1]Fair Value Bonds'!D64</f>
        <v>92.31151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10.64792</v>
      </c>
      <c r="D207" s="31">
        <f>'[1]Fair Value Bonds'!E64</f>
        <v>88.87715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10.84923</v>
      </c>
      <c r="D208" s="31">
        <f>'[1]Fair Value Bonds'!F64</f>
        <v>89.94718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11.04762</v>
      </c>
      <c r="D209" s="31">
        <f>'[1]Fair Value Bonds'!G64</f>
        <v>86.58046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11.27582</v>
      </c>
      <c r="D210" s="37">
        <f>'[1]Fair Value Bonds'!H64</f>
        <v>87.56759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2020-06-02T13:36:40Z</dcterms:created>
  <dcterms:modified xsi:type="dcterms:W3CDTF">2020-06-02T13:38:05Z</dcterms:modified>
  <cp:category/>
  <cp:version/>
  <cp:contentType/>
  <cp:contentStatus/>
</cp:coreProperties>
</file>