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<sst xmlns="http://schemas.openxmlformats.org/spreadsheetml/2006/main" count="36" uniqueCount="35">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</sst>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6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138.50572</v>
          </cell>
        </row>
        <row r="141">
          <cell r="A141">
            <v>44140</v>
          </cell>
          <cell r="F141">
            <v>140.02279</v>
          </cell>
        </row>
        <row r="142">
          <cell r="A142">
            <v>44231</v>
          </cell>
          <cell r="F142">
            <v>140.15535</v>
          </cell>
        </row>
        <row r="143">
          <cell r="A143">
            <v>44322</v>
          </cell>
          <cell r="F143">
            <v>141.85292</v>
          </cell>
        </row>
        <row r="144">
          <cell r="A144">
            <v>44413</v>
          </cell>
          <cell r="F144">
            <v>141.88882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107.59379</v>
          </cell>
        </row>
        <row r="159">
          <cell r="A159">
            <v>44140</v>
          </cell>
          <cell r="F159">
            <v>108.77243000000001</v>
          </cell>
        </row>
        <row r="160">
          <cell r="A160">
            <v>44231</v>
          </cell>
          <cell r="F160">
            <v>108.34509000000001</v>
          </cell>
        </row>
        <row r="161">
          <cell r="A161">
            <v>44322</v>
          </cell>
          <cell r="F161">
            <v>109.65764</v>
          </cell>
        </row>
        <row r="162">
          <cell r="A162">
            <v>44413</v>
          </cell>
          <cell r="F162">
            <v>109.13534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98.20533</v>
          </cell>
        </row>
        <row r="171">
          <cell r="A171">
            <v>44140</v>
          </cell>
          <cell r="F171">
            <v>99.28072</v>
          </cell>
        </row>
        <row r="172">
          <cell r="A172">
            <v>44231</v>
          </cell>
          <cell r="F172">
            <v>98.54519</v>
          </cell>
        </row>
        <row r="173">
          <cell r="A173">
            <v>44322</v>
          </cell>
          <cell r="F173">
            <v>99.73904999999999</v>
          </cell>
        </row>
        <row r="174">
          <cell r="A174">
            <v>44413</v>
          </cell>
          <cell r="F174">
            <v>98.91588999999999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127.47035</v>
          </cell>
        </row>
        <row r="177">
          <cell r="A177">
            <v>44140</v>
          </cell>
          <cell r="F177">
            <v>126.90236999999999</v>
          </cell>
        </row>
        <row r="178">
          <cell r="A178">
            <v>44231</v>
          </cell>
          <cell r="F178">
            <v>128.40359999999998</v>
          </cell>
        </row>
        <row r="179">
          <cell r="A179">
            <v>44322</v>
          </cell>
          <cell r="F179">
            <v>127.97128</v>
          </cell>
        </row>
        <row r="180">
          <cell r="A180">
            <v>44413</v>
          </cell>
          <cell r="F180">
            <v>129.41251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307.74544000000003</v>
          </cell>
        </row>
        <row r="183">
          <cell r="A183">
            <v>44140</v>
          </cell>
          <cell r="F183">
            <v>311.11543</v>
          </cell>
        </row>
        <row r="184">
          <cell r="A184">
            <v>44231</v>
          </cell>
          <cell r="F184">
            <v>306.85986</v>
          </cell>
        </row>
        <row r="185">
          <cell r="A185">
            <v>44322</v>
          </cell>
          <cell r="F185">
            <v>310.57744</v>
          </cell>
        </row>
        <row r="186">
          <cell r="A186">
            <v>44413</v>
          </cell>
          <cell r="F186">
            <v>305.99109000000004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215.02068</v>
          </cell>
        </row>
        <row r="189">
          <cell r="A189">
            <v>44140</v>
          </cell>
          <cell r="F189">
            <v>217.37532000000002</v>
          </cell>
        </row>
        <row r="190">
          <cell r="A190">
            <v>44231</v>
          </cell>
          <cell r="F190">
            <v>215.73128000000003</v>
          </cell>
        </row>
        <row r="191">
          <cell r="A191">
            <v>44322</v>
          </cell>
          <cell r="F191">
            <v>218.34426</v>
          </cell>
        </row>
        <row r="192">
          <cell r="A192">
            <v>44413</v>
          </cell>
          <cell r="F192">
            <v>216.51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186.56431</v>
          </cell>
        </row>
        <row r="195">
          <cell r="A195">
            <v>44140</v>
          </cell>
          <cell r="F195">
            <v>185.90137</v>
          </cell>
        </row>
        <row r="196">
          <cell r="A196">
            <v>44231</v>
          </cell>
          <cell r="F196">
            <v>188.10027</v>
          </cell>
        </row>
        <row r="197">
          <cell r="A197">
            <v>44322</v>
          </cell>
          <cell r="F197">
            <v>187.63717</v>
          </cell>
        </row>
        <row r="198">
          <cell r="A198">
            <v>44413</v>
          </cell>
          <cell r="F198">
            <v>189.75079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166.27196</v>
          </cell>
        </row>
        <row r="201">
          <cell r="A201">
            <v>44140</v>
          </cell>
          <cell r="F201">
            <v>168.09324</v>
          </cell>
        </row>
        <row r="202">
          <cell r="A202">
            <v>44231</v>
          </cell>
          <cell r="F202">
            <v>167.76019</v>
          </cell>
        </row>
        <row r="203">
          <cell r="A203">
            <v>44322</v>
          </cell>
          <cell r="F203">
            <v>169.79234</v>
          </cell>
        </row>
        <row r="204">
          <cell r="A204">
            <v>44413</v>
          </cell>
          <cell r="F204">
            <v>169.32464000000002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7.71554</v>
          </cell>
          <cell r="E9">
            <v>7.89568</v>
          </cell>
          <cell r="F9">
            <v>8.077399999999999</v>
          </cell>
          <cell r="G9">
            <v>8.27089</v>
          </cell>
          <cell r="H9">
            <v>8.508930000000001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3.60279</v>
          </cell>
          <cell r="E13">
            <v>3.1110599999999997</v>
          </cell>
          <cell r="F13">
            <v>0.30574999999999997</v>
          </cell>
          <cell r="G13">
            <v>1E-09</v>
          </cell>
          <cell r="H13">
            <v>1E-09</v>
          </cell>
        </row>
        <row r="14">
          <cell r="D14">
            <v>10.85236</v>
          </cell>
          <cell r="E14">
            <v>11.04504</v>
          </cell>
          <cell r="F14">
            <v>11.2393</v>
          </cell>
          <cell r="G14">
            <v>11.43816</v>
          </cell>
          <cell r="H14">
            <v>11.659659999999999</v>
          </cell>
        </row>
        <row r="15">
          <cell r="D15">
            <v>9.76206</v>
          </cell>
          <cell r="E15">
            <v>9.95603</v>
          </cell>
          <cell r="F15">
            <v>10.15586</v>
          </cell>
          <cell r="G15">
            <v>10.35497</v>
          </cell>
          <cell r="H15">
            <v>10.58529</v>
          </cell>
        </row>
        <row r="16">
          <cell r="D16">
            <v>11.19644</v>
          </cell>
          <cell r="E16">
            <v>11.3888</v>
          </cell>
          <cell r="F16">
            <v>11.58694</v>
          </cell>
          <cell r="G16">
            <v>11.78236</v>
          </cell>
          <cell r="H16">
            <v>12.002799999999999</v>
          </cell>
        </row>
        <row r="17">
          <cell r="D17">
            <v>5.09709</v>
          </cell>
          <cell r="E17">
            <v>5.18428</v>
          </cell>
          <cell r="F17">
            <v>5.25756</v>
          </cell>
          <cell r="G17">
            <v>5.32202</v>
          </cell>
          <cell r="H17">
            <v>5.47582</v>
          </cell>
        </row>
        <row r="18">
          <cell r="D18">
            <v>11.427769999999999</v>
          </cell>
          <cell r="E18">
            <v>11.63193</v>
          </cell>
          <cell r="F18">
            <v>11.84341</v>
          </cell>
          <cell r="G18">
            <v>12.05253</v>
          </cell>
          <cell r="H18">
            <v>12.28913</v>
          </cell>
        </row>
        <row r="19">
          <cell r="D19">
            <v>11.19125</v>
          </cell>
          <cell r="E19">
            <v>11.40239</v>
          </cell>
          <cell r="F19">
            <v>11.620800000000001</v>
          </cell>
          <cell r="G19">
            <v>11.84624</v>
          </cell>
          <cell r="H19">
            <v>12.10385</v>
          </cell>
        </row>
        <row r="20">
          <cell r="D20">
            <v>9.31466</v>
          </cell>
          <cell r="E20">
            <v>9.5042</v>
          </cell>
          <cell r="F20">
            <v>9.69904</v>
          </cell>
          <cell r="G20">
            <v>9.9035</v>
          </cell>
          <cell r="H20">
            <v>10.14457</v>
          </cell>
        </row>
        <row r="21">
          <cell r="D21">
            <v>10.20054</v>
          </cell>
          <cell r="E21">
            <v>10.40815</v>
          </cell>
          <cell r="F21">
            <v>10.61845</v>
          </cell>
          <cell r="G21">
            <v>10.83545</v>
          </cell>
          <cell r="H21">
            <v>11.08108</v>
          </cell>
        </row>
        <row r="22">
          <cell r="D22">
            <v>11.39129</v>
          </cell>
          <cell r="E22">
            <v>11.60255</v>
          </cell>
          <cell r="F22">
            <v>11.82135</v>
          </cell>
          <cell r="G22">
            <v>12.04682</v>
          </cell>
          <cell r="H22">
            <v>12.30413</v>
          </cell>
        </row>
        <row r="23">
          <cell r="D23">
            <v>11.47313</v>
          </cell>
          <cell r="E23">
            <v>11.67882</v>
          </cell>
          <cell r="F23">
            <v>11.89184</v>
          </cell>
          <cell r="G23">
            <v>12.1111</v>
          </cell>
          <cell r="H23">
            <v>12.36112</v>
          </cell>
        </row>
        <row r="24">
          <cell r="D24">
            <v>10.91456</v>
          </cell>
          <cell r="E24">
            <v>11.13133</v>
          </cell>
          <cell r="F24">
            <v>11.355830000000001</v>
          </cell>
          <cell r="G24">
            <v>11.57864</v>
          </cell>
          <cell r="H24">
            <v>11.83225</v>
          </cell>
        </row>
        <row r="29">
          <cell r="D29">
            <v>11.958960000000001</v>
          </cell>
          <cell r="E29">
            <v>12.22152</v>
          </cell>
          <cell r="F29">
            <v>12.4941</v>
          </cell>
          <cell r="G29">
            <v>12.77027</v>
          </cell>
          <cell r="H29">
            <v>13.07892</v>
          </cell>
        </row>
        <row r="30">
          <cell r="D30">
            <v>12.42932</v>
          </cell>
          <cell r="E30">
            <v>12.68628</v>
          </cell>
          <cell r="F30">
            <v>12.944910000000002</v>
          </cell>
          <cell r="G30">
            <v>13.217519999999999</v>
          </cell>
          <cell r="H30">
            <v>13.51347</v>
          </cell>
        </row>
        <row r="49">
          <cell r="D49">
            <v>115.27430999999999</v>
          </cell>
          <cell r="E49">
            <v>116.49298999999999</v>
          </cell>
          <cell r="F49">
            <v>112.56036</v>
          </cell>
          <cell r="G49">
            <v>113.89859</v>
          </cell>
          <cell r="H49">
            <v>109.87127000000001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104.43433</v>
          </cell>
          <cell r="E53">
            <v>102.14738999999999</v>
          </cell>
          <cell r="F53">
            <v>103.33173</v>
          </cell>
          <cell r="G53" t="e">
            <v>#VALUE!</v>
          </cell>
          <cell r="H53" t="e">
            <v>#VALUE!</v>
          </cell>
        </row>
        <row r="54">
          <cell r="D54">
            <v>67.99883</v>
          </cell>
          <cell r="E54">
            <v>65.57790999999999</v>
          </cell>
          <cell r="F54">
            <v>66.33861</v>
          </cell>
          <cell r="G54">
            <v>63.985749999999996</v>
          </cell>
          <cell r="H54">
            <v>64.6905</v>
          </cell>
        </row>
        <row r="55">
          <cell r="D55">
            <v>85.20008</v>
          </cell>
          <cell r="E55">
            <v>82.57206000000001</v>
          </cell>
          <cell r="F55">
            <v>83.52935000000001</v>
          </cell>
          <cell r="G55">
            <v>80.98995</v>
          </cell>
          <cell r="H55">
            <v>81.88252</v>
          </cell>
        </row>
        <row r="56">
          <cell r="D56">
            <v>65.44118</v>
          </cell>
          <cell r="E56">
            <v>62.85633000000001</v>
          </cell>
          <cell r="F56">
            <v>63.585210000000004</v>
          </cell>
          <cell r="G56">
            <v>61.06127</v>
          </cell>
          <cell r="H56">
            <v>61.73395000000001</v>
          </cell>
        </row>
        <row r="57">
          <cell r="D57">
            <v>109.75954000000002</v>
          </cell>
          <cell r="E57">
            <v>107.01305</v>
          </cell>
          <cell r="F57">
            <v>108.25348</v>
          </cell>
          <cell r="G57">
            <v>105.62929000000001</v>
          </cell>
          <cell r="H57">
            <v>106.79365999999999</v>
          </cell>
        </row>
        <row r="58">
          <cell r="D58">
            <v>81.5898</v>
          </cell>
          <cell r="E58">
            <v>78.04141</v>
          </cell>
          <cell r="F58">
            <v>78.94643</v>
          </cell>
          <cell r="G58">
            <v>75.46996</v>
          </cell>
          <cell r="H58">
            <v>76.30118999999999</v>
          </cell>
        </row>
        <row r="59">
          <cell r="D59">
            <v>80.23572</v>
          </cell>
          <cell r="E59">
            <v>81.1153</v>
          </cell>
          <cell r="F59">
            <v>77.82017</v>
          </cell>
          <cell r="G59">
            <v>78.76463</v>
          </cell>
          <cell r="H59">
            <v>75.39491000000001</v>
          </cell>
        </row>
        <row r="60">
          <cell r="D60">
            <v>92.11511</v>
          </cell>
          <cell r="E60">
            <v>93.12467</v>
          </cell>
          <cell r="F60">
            <v>90.22179</v>
          </cell>
          <cell r="G60">
            <v>91.31621</v>
          </cell>
          <cell r="H60">
            <v>88.33848</v>
          </cell>
        </row>
        <row r="61">
          <cell r="D61">
            <v>89.90017999999999</v>
          </cell>
          <cell r="E61">
            <v>86.73958</v>
          </cell>
          <cell r="F61">
            <v>87.76666</v>
          </cell>
          <cell r="G61">
            <v>84.68345000000001</v>
          </cell>
          <cell r="H61">
            <v>85.63577</v>
          </cell>
        </row>
        <row r="62">
          <cell r="D62">
            <v>81.73384999999999</v>
          </cell>
          <cell r="E62">
            <v>82.62991</v>
          </cell>
          <cell r="F62">
            <v>79.10245</v>
          </cell>
          <cell r="G62">
            <v>80.0625</v>
          </cell>
          <cell r="H62">
            <v>76.457</v>
          </cell>
        </row>
        <row r="63">
          <cell r="D63">
            <v>78.28531</v>
          </cell>
          <cell r="E63">
            <v>79.14357</v>
          </cell>
          <cell r="F63">
            <v>75.7</v>
          </cell>
          <cell r="G63">
            <v>76.61881000000001</v>
          </cell>
          <cell r="H63">
            <v>73.09976999999999</v>
          </cell>
        </row>
        <row r="64">
          <cell r="D64">
            <v>89.27667</v>
          </cell>
          <cell r="E64">
            <v>85.77947</v>
          </cell>
          <cell r="F64">
            <v>86.79477</v>
          </cell>
          <cell r="G64">
            <v>83.36788</v>
          </cell>
          <cell r="H64">
            <v>84.30558</v>
          </cell>
        </row>
        <row r="69">
          <cell r="D69">
            <v>73.91407</v>
          </cell>
          <cell r="E69">
            <v>70.92117</v>
          </cell>
          <cell r="F69">
            <v>71.74381</v>
          </cell>
          <cell r="G69">
            <v>68.81945999999999</v>
          </cell>
          <cell r="H69">
            <v>69.57741</v>
          </cell>
        </row>
        <row r="70">
          <cell r="D70">
            <v>73.20556</v>
          </cell>
          <cell r="E70">
            <v>69.72161</v>
          </cell>
          <cell r="F70">
            <v>70.53116</v>
          </cell>
          <cell r="G70">
            <v>67.11111</v>
          </cell>
          <cell r="H70">
            <v>67.84946</v>
          </cell>
        </row>
        <row r="72">
          <cell r="D72">
            <v>96.82612</v>
          </cell>
          <cell r="E72">
            <v>96.67548000000001</v>
          </cell>
          <cell r="F72">
            <v>97.8188</v>
          </cell>
          <cell r="G72">
            <v>97.775</v>
          </cell>
          <cell r="H72">
            <v>98.87656</v>
          </cell>
        </row>
        <row r="77">
          <cell r="D77">
            <v>100.25384</v>
          </cell>
          <cell r="E77">
            <v>100.21574</v>
          </cell>
          <cell r="F77">
            <v>101.40097999999999</v>
          </cell>
          <cell r="G77">
            <v>101.47814</v>
          </cell>
          <cell r="H77">
            <v>102.62143999999999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689.4153908456661</v>
          </cell>
          <cell r="E9">
            <v>696.8722210217642</v>
          </cell>
          <cell r="F9">
            <v>704.9430355680748</v>
          </cell>
          <cell r="G9">
            <v>713.3111161422354</v>
          </cell>
        </row>
        <row r="10">
          <cell r="D10">
            <v>726.2707409438901</v>
          </cell>
          <cell r="E10">
            <v>734.1262046440032</v>
          </cell>
          <cell r="F10">
            <v>742.6284756092332</v>
          </cell>
          <cell r="G10">
            <v>751.4439041006378</v>
          </cell>
        </row>
        <row r="11">
          <cell r="D11">
            <v>696.9917265889106</v>
          </cell>
          <cell r="E11">
            <v>704.5305036576145</v>
          </cell>
          <cell r="F11">
            <v>712.6900124824925</v>
          </cell>
          <cell r="G11">
            <v>721.1500541425212</v>
          </cell>
        </row>
        <row r="13">
          <cell r="D13">
            <v>726.4979204420954</v>
          </cell>
          <cell r="E13">
            <v>734.3558413529992</v>
          </cell>
          <cell r="F13">
            <v>742.8607718521226</v>
          </cell>
          <cell r="G13">
            <v>751.678957833962</v>
          </cell>
        </row>
        <row r="14">
          <cell r="D14">
            <v>799.6678128065324</v>
          </cell>
          <cell r="E14">
            <v>808.3171512990712</v>
          </cell>
          <cell r="F14">
            <v>817.6786635332245</v>
          </cell>
          <cell r="G14">
            <v>827.3849810581632</v>
          </cell>
        </row>
        <row r="15">
          <cell r="D15">
            <v>712.2388886631486</v>
          </cell>
          <cell r="E15">
            <v>719.9425815427913</v>
          </cell>
          <cell r="F15">
            <v>728.2805851026183</v>
          </cell>
          <cell r="G15">
            <v>736.9256958551834</v>
          </cell>
        </row>
        <row r="16">
          <cell r="D16">
            <v>255.99568062404978</v>
          </cell>
          <cell r="E16">
            <v>258.82769369790276</v>
          </cell>
          <cell r="F16">
            <v>261.8876633693897</v>
          </cell>
          <cell r="G16">
            <v>265.0580002677775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44001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799.668</v>
      </c>
      <c r="D6" s="25">
        <f>C6</f>
        <v>799.668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808.317</v>
      </c>
      <c r="D7" s="25">
        <f>C7</f>
        <v>808.317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817.679</v>
      </c>
      <c r="D8" s="25">
        <f>C8</f>
        <v>817.679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827.385</v>
      </c>
      <c r="D9" s="25">
        <f>C9</f>
        <v>827.385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712.2388886631486</v>
      </c>
      <c r="D11" s="24">
        <f>C11</f>
        <v>712.2388886631486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719.9425815427913</v>
      </c>
      <c r="D12" s="24">
        <f aca="true" t="shared" si="0" ref="D12:D19">C12</f>
        <v>719.9425815427913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728.2805851026183</v>
      </c>
      <c r="D13" s="24">
        <f t="shared" si="0"/>
        <v>728.2805851026183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736.9256958551834</v>
      </c>
      <c r="D14" s="24">
        <f t="shared" si="0"/>
        <v>736.9256958551834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726.4979204420954</v>
      </c>
      <c r="D16" s="24">
        <f t="shared" si="0"/>
        <v>726.4979204420954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734.3558413529992</v>
      </c>
      <c r="D17" s="24">
        <f t="shared" si="0"/>
        <v>734.3558413529992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742.8607718521226</v>
      </c>
      <c r="D18" s="24">
        <f t="shared" si="0"/>
        <v>742.8607718521226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751.678957833962</v>
      </c>
      <c r="D19" s="24">
        <f t="shared" si="0"/>
        <v>751.678957833962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696.992</v>
      </c>
      <c r="D21" s="25">
        <f>C21</f>
        <v>696.992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704.531</v>
      </c>
      <c r="D22" s="25">
        <f>C22</f>
        <v>704.531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712.69</v>
      </c>
      <c r="D23" s="25">
        <f>C23</f>
        <v>712.69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721.15</v>
      </c>
      <c r="D24" s="25">
        <f>C24</f>
        <v>721.15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726.271</v>
      </c>
      <c r="D26" s="25">
        <f>C26</f>
        <v>726.271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734.126</v>
      </c>
      <c r="D27" s="25">
        <f>C27</f>
        <v>734.126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742.6284756092332</v>
      </c>
      <c r="D28" s="25">
        <f>C28</f>
        <v>742.6284756092332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751.4439041006378</v>
      </c>
      <c r="D29" s="25">
        <f>C29</f>
        <v>751.4439041006378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689.415</v>
      </c>
      <c r="D31" s="25">
        <f>C31</f>
        <v>689.415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696.872</v>
      </c>
      <c r="D32" s="25">
        <f>C32</f>
        <v>696.872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704.943</v>
      </c>
      <c r="D33" s="25">
        <f>C33</f>
        <v>704.943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713.311</v>
      </c>
      <c r="D34" s="25">
        <f>C34</f>
        <v>713.311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255.996</v>
      </c>
      <c r="D36" s="25">
        <f>C36</f>
        <v>255.996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258.828</v>
      </c>
      <c r="D37" s="25">
        <f>C37</f>
        <v>258.828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261.888</v>
      </c>
      <c r="D38" s="25">
        <f>C38</f>
        <v>261.888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265.058</v>
      </c>
      <c r="D39" s="25">
        <f>C39</f>
        <v>265.058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7.716</v>
      </c>
      <c r="D41" s="31">
        <f>'[1]Fair Value Bonds'!$D$49</f>
        <v>115.27430999999999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7.896</v>
      </c>
      <c r="D42" s="31">
        <f>'[1]Fair Value Bonds'!$E$49</f>
        <v>116.49298999999999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8.077</v>
      </c>
      <c r="D43" s="31">
        <f>'[1]Fair Value Bonds'!$F$49</f>
        <v>112.56036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8.271</v>
      </c>
      <c r="D44" s="31">
        <f>'[1]Fair Value Bonds'!$G$49</f>
        <v>113.89859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8.509</v>
      </c>
      <c r="D45" s="31">
        <f>'[1]Fair Value Bonds'!$H$49</f>
        <v>109.87127000000001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3.60279</v>
      </c>
      <c r="D62" s="31">
        <f>'[1]Fair Value Bonds'!$D$53</f>
        <v>104.43433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3.111</v>
      </c>
      <c r="D63" s="31">
        <f>'[1]Fair Value Bonds'!$E$53</f>
        <v>102.14738999999999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0.306</v>
      </c>
      <c r="D64" s="31">
        <f>'[1]Fair Value Bonds'!$F$53</f>
        <v>103.33173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10.852</v>
      </c>
      <c r="D68" s="31">
        <f>'[1]Fair Value Bonds'!$D$54</f>
        <v>67.99883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11.045</v>
      </c>
      <c r="D69" s="31">
        <f>'[1]Fair Value Bonds'!$E$54</f>
        <v>65.57790999999999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11.239</v>
      </c>
      <c r="D70" s="31">
        <f>'[1]Fair Value Bonds'!$F$54</f>
        <v>66.33861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11.438</v>
      </c>
      <c r="D71" s="31">
        <f>'[1]Fair Value Bonds'!$G$54</f>
        <v>63.985749999999996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11.66</v>
      </c>
      <c r="D72" s="31">
        <f>'[1]Fair Value Bonds'!$H$54</f>
        <v>64.6905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9.762</v>
      </c>
      <c r="D74" s="31">
        <f>'[1]Fair Value Bonds'!$D$55</f>
        <v>85.20008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9.956</v>
      </c>
      <c r="D75" s="31">
        <f>'[1]Fair Value Bonds'!$E$55</f>
        <v>82.57206000000001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10.156</v>
      </c>
      <c r="D76" s="31">
        <f>'[1]Fair Value Bonds'!$F$55</f>
        <v>83.52935000000001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10.355</v>
      </c>
      <c r="D77" s="31">
        <f>'[1]Fair Value Bonds'!$G$55</f>
        <v>80.98995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10.585</v>
      </c>
      <c r="D78" s="31">
        <f>'[1]Fair Value Bonds'!$H$55</f>
        <v>81.88252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11.196</v>
      </c>
      <c r="D80" s="31">
        <f>'[1]Fair Value Bonds'!$D$56</f>
        <v>65.44118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11.389</v>
      </c>
      <c r="D81" s="31">
        <f>'[1]Fair Value Bonds'!$E$56</f>
        <v>62.85633000000001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11.587</v>
      </c>
      <c r="D82" s="31">
        <f>'[1]Fair Value Bonds'!$F$56</f>
        <v>63.585210000000004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11.782</v>
      </c>
      <c r="D83" s="31">
        <f>'[1]Fair Value Bonds'!$G$56</f>
        <v>61.06127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12.003</v>
      </c>
      <c r="D84" s="31">
        <f>'[1]Fair Value Bonds'!$H$56</f>
        <v>61.73395000000001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5.097</v>
      </c>
      <c r="D86" s="31">
        <f>'[1]Fair Value Bonds'!$D$57</f>
        <v>109.75954000000002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5.184</v>
      </c>
      <c r="D87" s="31">
        <f>'[1]Fair Value Bonds'!$E$57</f>
        <v>107.01305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5.258</v>
      </c>
      <c r="D88" s="31">
        <f>'[1]Fair Value Bonds'!$F$57</f>
        <v>108.25348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5.322</v>
      </c>
      <c r="D89" s="31">
        <f>'[1]Fair Value Bonds'!$G$57</f>
        <v>105.62929000000001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5.476</v>
      </c>
      <c r="D90" s="31">
        <f>'[1]Fair Value Bonds'!$H$57</f>
        <v>106.79365999999999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11.428</v>
      </c>
      <c r="D92" s="31">
        <f>'[1]Fair Value Bonds'!$D$58</f>
        <v>81.5898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11.632</v>
      </c>
      <c r="D93" s="31">
        <f>'[1]Fair Value Bonds'!$E$58</f>
        <v>78.04141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11.843</v>
      </c>
      <c r="D94" s="31">
        <f>'[1]Fair Value Bonds'!$F$58</f>
        <v>78.94643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12.053</v>
      </c>
      <c r="D95" s="31">
        <f>'[1]Fair Value Bonds'!$G$58</f>
        <v>75.46996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12.289</v>
      </c>
      <c r="D96" s="31">
        <f>'[1]Fair Value Bonds'!$H$58</f>
        <v>76.30118999999999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9.31466</v>
      </c>
      <c r="D98" s="31">
        <f>'[1]Fair Value Bonds'!D60</f>
        <v>92.11511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9.5042</v>
      </c>
      <c r="D99" s="31">
        <f>'[1]Fair Value Bonds'!E60</f>
        <v>93.12467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9.69904</v>
      </c>
      <c r="D100" s="31">
        <f>'[1]Fair Value Bonds'!F60</f>
        <v>90.22179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9.9035</v>
      </c>
      <c r="D101" s="31">
        <f>'[1]Fair Value Bonds'!G60</f>
        <v>91.31621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10.14457</v>
      </c>
      <c r="D102" s="31">
        <f>'[1]Fair Value Bonds'!H60</f>
        <v>88.33848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10.201</v>
      </c>
      <c r="D104" s="31">
        <f>'[1]Fair Value Bonds'!$D$61</f>
        <v>89.90017999999999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10.408</v>
      </c>
      <c r="D105" s="31">
        <f>'[1]Fair Value Bonds'!$E$61</f>
        <v>86.73958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10.618</v>
      </c>
      <c r="D106" s="31">
        <f>'[1]Fair Value Bonds'!$F$61</f>
        <v>87.76666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10.835</v>
      </c>
      <c r="D107" s="31">
        <f>'[1]Fair Value Bonds'!$G$61</f>
        <v>84.68345000000001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11.081</v>
      </c>
      <c r="D108" s="31">
        <f>'[1]Fair Value Bonds'!$H$61</f>
        <v>85.63577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11.959</v>
      </c>
      <c r="D110" s="31">
        <f>'[1]Fair Value Bonds'!$D$69</f>
        <v>73.91407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12.222</v>
      </c>
      <c r="D111" s="31">
        <f>'[1]Fair Value Bonds'!$E$69</f>
        <v>70.92117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12.494</v>
      </c>
      <c r="D112" s="31">
        <f>'[1]Fair Value Bonds'!$F$69</f>
        <v>71.74381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12.77</v>
      </c>
      <c r="D113" s="31">
        <f>'[1]Fair Value Bonds'!$G$69</f>
        <v>68.81945999999999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13.079</v>
      </c>
      <c r="D114" s="31">
        <f>'[1]Fair Value Bonds'!$H$69</f>
        <v>69.57741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12.42932</v>
      </c>
      <c r="D116" s="31">
        <f>'[1]Fair Value Bonds'!$D$70</f>
        <v>73.20556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12.68628</v>
      </c>
      <c r="D117" s="31">
        <f>'[1]Fair Value Bonds'!$E$70</f>
        <v>69.72161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12.944910000000002</v>
      </c>
      <c r="D118" s="31">
        <f>'[1]Fair Value Bonds'!$F$70</f>
        <v>70.53116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13.217519999999999</v>
      </c>
      <c r="D119" s="31">
        <f>'[1]Fair Value Bonds'!$G$70</f>
        <v>67.11111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13.51347</v>
      </c>
      <c r="D120" s="31">
        <f>'[1]Fair Value Bonds'!$H$70</f>
        <v>67.84946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138.50572</v>
      </c>
      <c r="D122" s="31">
        <f>'[1]Neutron Test'!F140</f>
        <v>138.50572</v>
      </c>
    </row>
    <row r="123" spans="1:4" ht="10.5" customHeight="1">
      <c r="A123" s="22">
        <f>'[1]Neutron Test'!A141:B141</f>
        <v>44140</v>
      </c>
      <c r="B123" s="23"/>
      <c r="C123" s="24">
        <f>D123</f>
        <v>140.02279</v>
      </c>
      <c r="D123" s="31">
        <f>'[1]Neutron Test'!F141</f>
        <v>140.02279</v>
      </c>
    </row>
    <row r="124" spans="1:4" ht="10.5" customHeight="1">
      <c r="A124" s="22">
        <f>'[1]Neutron Test'!A142:B142</f>
        <v>44231</v>
      </c>
      <c r="B124" s="23"/>
      <c r="C124" s="24">
        <f>D124</f>
        <v>140.15535</v>
      </c>
      <c r="D124" s="31">
        <f>'[1]Neutron Test'!F142</f>
        <v>140.15535</v>
      </c>
    </row>
    <row r="125" spans="1:4" ht="10.5" customHeight="1">
      <c r="A125" s="22">
        <f>'[1]Neutron Test'!A143:B143</f>
        <v>44322</v>
      </c>
      <c r="B125" s="23"/>
      <c r="C125" s="24">
        <f>D125</f>
        <v>141.85292</v>
      </c>
      <c r="D125" s="31">
        <f>'[1]Neutron Test'!F143</f>
        <v>141.85292</v>
      </c>
    </row>
    <row r="126" spans="1:4" ht="10.5" customHeight="1">
      <c r="A126" s="22">
        <f>'[1]Neutron Test'!A144:B144</f>
        <v>44413</v>
      </c>
      <c r="B126" s="23"/>
      <c r="C126" s="24">
        <f>D126</f>
        <v>141.88882</v>
      </c>
      <c r="D126" s="31">
        <f>'[1]Neutron Test'!F144</f>
        <v>141.88882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100.25384</v>
      </c>
      <c r="D128" s="31">
        <f>'[1]Fair Value Bonds'!D77</f>
        <v>100.25384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100.21574</v>
      </c>
      <c r="D129" s="31">
        <f>'[1]Fair Value Bonds'!E77</f>
        <v>100.21574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101.40097999999999</v>
      </c>
      <c r="D130" s="31">
        <f>'[1]Fair Value Bonds'!F77</f>
        <v>101.40097999999999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101.47814</v>
      </c>
      <c r="D131" s="31">
        <f>'[1]Fair Value Bonds'!G77</f>
        <v>101.47814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102.62143999999999</v>
      </c>
      <c r="D132" s="31">
        <f>'[1]Fair Value Bonds'!H77</f>
        <v>102.62143999999999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96.82612</v>
      </c>
      <c r="D134" s="31">
        <f>C134</f>
        <v>96.82612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96.67548000000001</v>
      </c>
      <c r="D135" s="31">
        <f>C135</f>
        <v>96.67548000000001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97.8188</v>
      </c>
      <c r="D136" s="31">
        <f>C136</f>
        <v>97.8188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97.775</v>
      </c>
      <c r="D137" s="31">
        <f>C137</f>
        <v>97.775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98.87656</v>
      </c>
      <c r="D138" s="31">
        <f>C138</f>
        <v>98.87656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107.59379</v>
      </c>
      <c r="D140" s="31">
        <f>'[1]Neutron Test'!F158</f>
        <v>107.59379</v>
      </c>
    </row>
    <row r="141" spans="1:4" ht="10.5" customHeight="1">
      <c r="A141" s="22">
        <f>'[1]Neutron Test'!A159:B159</f>
        <v>44140</v>
      </c>
      <c r="B141" s="23"/>
      <c r="C141" s="24">
        <f>D141</f>
        <v>108.77243000000001</v>
      </c>
      <c r="D141" s="31">
        <f>'[1]Neutron Test'!F159</f>
        <v>108.77243000000001</v>
      </c>
    </row>
    <row r="142" spans="1:4" ht="10.5" customHeight="1">
      <c r="A142" s="22">
        <f>'[1]Neutron Test'!A160:B160</f>
        <v>44231</v>
      </c>
      <c r="B142" s="23"/>
      <c r="C142" s="24">
        <f>D142</f>
        <v>108.34509000000001</v>
      </c>
      <c r="D142" s="31">
        <f>'[1]Neutron Test'!F160</f>
        <v>108.34509000000001</v>
      </c>
    </row>
    <row r="143" spans="1:4" ht="10.5" customHeight="1">
      <c r="A143" s="22">
        <f>'[1]Neutron Test'!A161:B161</f>
        <v>44322</v>
      </c>
      <c r="B143" s="23"/>
      <c r="C143" s="24">
        <f>D143</f>
        <v>109.65764</v>
      </c>
      <c r="D143" s="31">
        <f>'[1]Neutron Test'!F161</f>
        <v>109.65764</v>
      </c>
    </row>
    <row r="144" spans="1:4" ht="10.5" customHeight="1">
      <c r="A144" s="22">
        <f>'[1]Neutron Test'!A162:B162</f>
        <v>44413</v>
      </c>
      <c r="B144" s="23"/>
      <c r="C144" s="24">
        <f>D144</f>
        <v>109.13534</v>
      </c>
      <c r="D144" s="31">
        <f>'[1]Neutron Test'!F162</f>
        <v>109.13534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11.39129</v>
      </c>
      <c r="D146" s="31">
        <f>'[1]Fair Value Bonds'!D62</f>
        <v>81.73384999999999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11.60255</v>
      </c>
      <c r="D147" s="31">
        <f>'[1]Fair Value Bonds'!E62</f>
        <v>82.62991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11.82135</v>
      </c>
      <c r="D148" s="31">
        <f>'[1]Fair Value Bonds'!F62</f>
        <v>79.10245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12.04682</v>
      </c>
      <c r="D149" s="31">
        <f>'[1]Fair Value Bonds'!G62</f>
        <v>80.0625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12.30413</v>
      </c>
      <c r="D150" s="31">
        <f>'[1]Fair Value Bonds'!H62</f>
        <v>76.457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98.20533</v>
      </c>
      <c r="D152" s="31">
        <f>'[1]Neutron Test'!F170</f>
        <v>98.20533</v>
      </c>
    </row>
    <row r="153" spans="1:4" ht="10.5" customHeight="1">
      <c r="A153" s="22">
        <f>'[1]Neutron Test'!A171:B171</f>
        <v>44140</v>
      </c>
      <c r="B153" s="23"/>
      <c r="C153" s="24">
        <f>D153</f>
        <v>99.28072</v>
      </c>
      <c r="D153" s="31">
        <f>'[1]Neutron Test'!F171</f>
        <v>99.28072</v>
      </c>
    </row>
    <row r="154" spans="1:4" ht="10.5" customHeight="1">
      <c r="A154" s="22">
        <f>'[1]Neutron Test'!A172:B172</f>
        <v>44231</v>
      </c>
      <c r="B154" s="23"/>
      <c r="C154" s="24">
        <f>D154</f>
        <v>98.54519</v>
      </c>
      <c r="D154" s="31">
        <f>'[1]Neutron Test'!F172</f>
        <v>98.54519</v>
      </c>
    </row>
    <row r="155" spans="1:4" ht="10.5" customHeight="1">
      <c r="A155" s="22">
        <f>'[1]Neutron Test'!A173:B173</f>
        <v>44322</v>
      </c>
      <c r="B155" s="23"/>
      <c r="C155" s="24">
        <f>D155</f>
        <v>99.73904999999999</v>
      </c>
      <c r="D155" s="31">
        <f>'[1]Neutron Test'!F173</f>
        <v>99.73904999999999</v>
      </c>
    </row>
    <row r="156" spans="1:4" ht="10.5" customHeight="1">
      <c r="A156" s="22">
        <f>'[1]Neutron Test'!A174:B174</f>
        <v>44413</v>
      </c>
      <c r="B156" s="23"/>
      <c r="C156" s="24">
        <f>D156</f>
        <v>98.91588999999999</v>
      </c>
      <c r="D156" s="31">
        <f>'[1]Neutron Test'!F174</f>
        <v>98.91588999999999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127.47035</v>
      </c>
      <c r="D158" s="31">
        <f>'[1]Neutron Test'!F176</f>
        <v>127.47035</v>
      </c>
    </row>
    <row r="159" spans="1:4" ht="10.5" customHeight="1">
      <c r="A159" s="22">
        <f>'[1]Neutron Test'!A177:B177</f>
        <v>44140</v>
      </c>
      <c r="B159" s="23"/>
      <c r="C159" s="24">
        <f>D159</f>
        <v>126.90236999999999</v>
      </c>
      <c r="D159" s="31">
        <f>'[1]Neutron Test'!F177</f>
        <v>126.90236999999999</v>
      </c>
    </row>
    <row r="160" spans="1:4" ht="10.5" customHeight="1">
      <c r="A160" s="22">
        <f>'[1]Neutron Test'!A178:B178</f>
        <v>44231</v>
      </c>
      <c r="B160" s="23"/>
      <c r="C160" s="24">
        <f>D160</f>
        <v>128.40359999999998</v>
      </c>
      <c r="D160" s="31">
        <f>'[1]Neutron Test'!F178</f>
        <v>128.40359999999998</v>
      </c>
    </row>
    <row r="161" spans="1:4" ht="10.5" customHeight="1">
      <c r="A161" s="22">
        <f>'[1]Neutron Test'!A179:B179</f>
        <v>44322</v>
      </c>
      <c r="B161" s="23"/>
      <c r="C161" s="24">
        <f>D161</f>
        <v>127.97128</v>
      </c>
      <c r="D161" s="31">
        <f>'[1]Neutron Test'!F179</f>
        <v>127.97128</v>
      </c>
    </row>
    <row r="162" spans="1:4" ht="10.5" customHeight="1">
      <c r="A162" s="22">
        <f>'[1]Neutron Test'!A180:B180</f>
        <v>44413</v>
      </c>
      <c r="B162" s="23"/>
      <c r="C162" s="24">
        <f>D162</f>
        <v>129.41251</v>
      </c>
      <c r="D162" s="31">
        <f>'[1]Neutron Test'!F180</f>
        <v>129.41251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307.74544000000003</v>
      </c>
      <c r="D164" s="31">
        <f>'[1]Neutron Test'!F182</f>
        <v>307.74544000000003</v>
      </c>
    </row>
    <row r="165" spans="1:4" ht="10.5" customHeight="1">
      <c r="A165" s="22">
        <f>'[1]Neutron Test'!A183:B183</f>
        <v>44140</v>
      </c>
      <c r="B165" s="23"/>
      <c r="C165" s="24">
        <f>D165</f>
        <v>311.11543</v>
      </c>
      <c r="D165" s="31">
        <f>'[1]Neutron Test'!F183</f>
        <v>311.11543</v>
      </c>
    </row>
    <row r="166" spans="1:4" ht="10.5" customHeight="1">
      <c r="A166" s="22">
        <f>'[1]Neutron Test'!A184:B184</f>
        <v>44231</v>
      </c>
      <c r="B166" s="23"/>
      <c r="C166" s="24">
        <f>D166</f>
        <v>306.85986</v>
      </c>
      <c r="D166" s="31">
        <f>'[1]Neutron Test'!F184</f>
        <v>306.85986</v>
      </c>
    </row>
    <row r="167" spans="1:4" ht="10.5" customHeight="1">
      <c r="A167" s="22">
        <f>'[1]Neutron Test'!A185:B185</f>
        <v>44322</v>
      </c>
      <c r="B167" s="23"/>
      <c r="C167" s="24">
        <f>D167</f>
        <v>310.57744</v>
      </c>
      <c r="D167" s="31">
        <f>'[1]Neutron Test'!F185</f>
        <v>310.57744</v>
      </c>
    </row>
    <row r="168" spans="1:4" ht="10.5" customHeight="1">
      <c r="A168" s="22">
        <f>'[1]Neutron Test'!A186:B186</f>
        <v>44413</v>
      </c>
      <c r="B168" s="23"/>
      <c r="C168" s="24">
        <f>D168</f>
        <v>305.99109000000004</v>
      </c>
      <c r="D168" s="31">
        <f>'[1]Neutron Test'!F186</f>
        <v>305.99109000000004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215.02068</v>
      </c>
      <c r="D170" s="31">
        <f>'[1]Neutron Test'!F188</f>
        <v>215.02068</v>
      </c>
    </row>
    <row r="171" spans="1:4" ht="10.5" customHeight="1">
      <c r="A171" s="22">
        <f>'[1]Neutron Test'!A189:B189</f>
        <v>44140</v>
      </c>
      <c r="B171" s="23"/>
      <c r="C171" s="24">
        <f>D171</f>
        <v>217.37532000000002</v>
      </c>
      <c r="D171" s="31">
        <f>'[1]Neutron Test'!F189</f>
        <v>217.37532000000002</v>
      </c>
    </row>
    <row r="172" spans="1:4" ht="10.5" customHeight="1">
      <c r="A172" s="22">
        <f>'[1]Neutron Test'!A190:B190</f>
        <v>44231</v>
      </c>
      <c r="B172" s="23"/>
      <c r="C172" s="24">
        <f>D172</f>
        <v>215.73128000000003</v>
      </c>
      <c r="D172" s="31">
        <f>'[1]Neutron Test'!F190</f>
        <v>215.73128000000003</v>
      </c>
    </row>
    <row r="173" spans="1:4" ht="10.5" customHeight="1">
      <c r="A173" s="22">
        <f>'[1]Neutron Test'!A191:B191</f>
        <v>44322</v>
      </c>
      <c r="B173" s="23"/>
      <c r="C173" s="24">
        <f>D173</f>
        <v>218.34426</v>
      </c>
      <c r="D173" s="31">
        <f>'[1]Neutron Test'!F191</f>
        <v>218.34426</v>
      </c>
    </row>
    <row r="174" spans="1:4" ht="10.5" customHeight="1">
      <c r="A174" s="22">
        <f>'[1]Neutron Test'!A192:B192</f>
        <v>44413</v>
      </c>
      <c r="B174" s="23"/>
      <c r="C174" s="24">
        <f>D174</f>
        <v>216.51</v>
      </c>
      <c r="D174" s="31">
        <f>'[1]Neutron Test'!F192</f>
        <v>216.51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186.56431</v>
      </c>
      <c r="D176" s="31">
        <f>'[1]Neutron Test'!F194</f>
        <v>186.56431</v>
      </c>
    </row>
    <row r="177" spans="1:4" ht="10.5" customHeight="1">
      <c r="A177" s="22">
        <f>'[1]Neutron Test'!A195:B195</f>
        <v>44140</v>
      </c>
      <c r="B177" s="23"/>
      <c r="C177" s="24">
        <f>D177</f>
        <v>185.90137</v>
      </c>
      <c r="D177" s="31">
        <f>'[1]Neutron Test'!F195</f>
        <v>185.90137</v>
      </c>
    </row>
    <row r="178" spans="1:4" ht="10.5" customHeight="1">
      <c r="A178" s="22">
        <f>'[1]Neutron Test'!A196:B196</f>
        <v>44231</v>
      </c>
      <c r="B178" s="23"/>
      <c r="C178" s="24">
        <f>D178</f>
        <v>188.10027</v>
      </c>
      <c r="D178" s="31">
        <f>'[1]Neutron Test'!F196</f>
        <v>188.10027</v>
      </c>
    </row>
    <row r="179" spans="1:4" ht="10.5" customHeight="1">
      <c r="A179" s="22">
        <f>'[1]Neutron Test'!A197:B197</f>
        <v>44322</v>
      </c>
      <c r="B179" s="23"/>
      <c r="C179" s="24">
        <f>D179</f>
        <v>187.63717</v>
      </c>
      <c r="D179" s="31">
        <f>'[1]Neutron Test'!F197</f>
        <v>187.63717</v>
      </c>
    </row>
    <row r="180" spans="1:4" ht="10.5" customHeight="1">
      <c r="A180" s="22">
        <f>'[1]Neutron Test'!A198:B198</f>
        <v>44413</v>
      </c>
      <c r="B180" s="23"/>
      <c r="C180" s="24">
        <f>D180</f>
        <v>189.75079</v>
      </c>
      <c r="D180" s="31">
        <f>'[1]Neutron Test'!F198</f>
        <v>189.75079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166.27196</v>
      </c>
      <c r="D182" s="31">
        <f>'[1]Neutron Test'!F200</f>
        <v>166.27196</v>
      </c>
    </row>
    <row r="183" spans="1:4" ht="10.5" customHeight="1">
      <c r="A183" s="22">
        <f>'[1]Neutron Test'!A201:B201</f>
        <v>44140</v>
      </c>
      <c r="B183" s="23"/>
      <c r="C183" s="24">
        <f>D183</f>
        <v>168.09324</v>
      </c>
      <c r="D183" s="31">
        <f>'[1]Neutron Test'!F201</f>
        <v>168.09324</v>
      </c>
    </row>
    <row r="184" spans="1:4" ht="10.5" customHeight="1">
      <c r="A184" s="22">
        <f>'[1]Neutron Test'!A202:B202</f>
        <v>44231</v>
      </c>
      <c r="B184" s="23"/>
      <c r="C184" s="24">
        <f>D184</f>
        <v>167.76019</v>
      </c>
      <c r="D184" s="31">
        <f>'[1]Neutron Test'!F202</f>
        <v>167.76019</v>
      </c>
    </row>
    <row r="185" spans="1:4" ht="10.5" customHeight="1">
      <c r="A185" s="22">
        <f>'[1]Neutron Test'!A203:B203</f>
        <v>44322</v>
      </c>
      <c r="B185" s="23"/>
      <c r="C185" s="24">
        <f>D185</f>
        <v>169.79234</v>
      </c>
      <c r="D185" s="31">
        <f>'[1]Neutron Test'!F203</f>
        <v>169.79234</v>
      </c>
    </row>
    <row r="186" spans="1:4" ht="10.5" customHeight="1">
      <c r="A186" s="22">
        <f>'[1]Neutron Test'!A204:B204</f>
        <v>44413</v>
      </c>
      <c r="B186" s="23"/>
      <c r="C186" s="24">
        <f>D186</f>
        <v>169.32464000000002</v>
      </c>
      <c r="D186" s="31">
        <f>'[1]Neutron Test'!F204</f>
        <v>169.32464000000002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11.47313</v>
      </c>
      <c r="D188" s="31">
        <f>'[1]Fair Value Bonds'!D63</f>
        <v>78.28531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11.67882</v>
      </c>
      <c r="D189" s="31">
        <f>'[1]Fair Value Bonds'!E63</f>
        <v>79.14357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11.89184</v>
      </c>
      <c r="D190" s="31">
        <f>'[1]Fair Value Bonds'!F63</f>
        <v>75.7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12.1111</v>
      </c>
      <c r="D191" s="31">
        <f>'[1]Fair Value Bonds'!G63</f>
        <v>76.61881000000001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12.36112</v>
      </c>
      <c r="D192" s="31">
        <f>'[1]Fair Value Bonds'!H63</f>
        <v>73.09976999999999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11.19125</v>
      </c>
      <c r="D194" s="31">
        <f>'[1]Fair Value Bonds'!D59</f>
        <v>80.23572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11.40239</v>
      </c>
      <c r="D195" s="31">
        <f>'[1]Fair Value Bonds'!E59</f>
        <v>81.1153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11.620800000000001</v>
      </c>
      <c r="D196" s="31">
        <f>'[1]Fair Value Bonds'!F59</f>
        <v>77.82017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11.84624</v>
      </c>
      <c r="D197" s="31">
        <f>'[1]Fair Value Bonds'!G59</f>
        <v>78.76463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12.10385</v>
      </c>
      <c r="D198" s="31">
        <f>'[1]Fair Value Bonds'!H59</f>
        <v>75.39491000000001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9.31466</v>
      </c>
      <c r="D200" s="31">
        <f>'[1]Fair Value Bonds'!D60</f>
        <v>92.11511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9.5042</v>
      </c>
      <c r="D201" s="31">
        <f>'[1]Fair Value Bonds'!E60</f>
        <v>93.12467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9.69904</v>
      </c>
      <c r="D202" s="31">
        <f>'[1]Fair Value Bonds'!F60</f>
        <v>90.22179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9.9035</v>
      </c>
      <c r="D203" s="31">
        <f>'[1]Fair Value Bonds'!G60</f>
        <v>91.31621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10.14457</v>
      </c>
      <c r="D204" s="37">
        <f>'[1]Fair Value Bonds'!H60</f>
        <v>88.33848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10.91456</v>
      </c>
      <c r="D206" s="31">
        <f>'[1]Fair Value Bonds'!D64</f>
        <v>89.27667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11.13133</v>
      </c>
      <c r="D207" s="31">
        <f>'[1]Fair Value Bonds'!E64</f>
        <v>85.77947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11.355830000000001</v>
      </c>
      <c r="D208" s="31">
        <f>'[1]Fair Value Bonds'!F64</f>
        <v>86.79477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11.57864</v>
      </c>
      <c r="D209" s="31">
        <f>'[1]Fair Value Bonds'!G64</f>
        <v>83.36788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11.83225</v>
      </c>
      <c r="D210" s="37">
        <f>'[1]Fair Value Bonds'!H64</f>
        <v>84.30558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2020-06-19T13:37:28Z</dcterms:created>
  <dcterms:modified xsi:type="dcterms:W3CDTF">2020-06-19T13:38:29Z</dcterms:modified>
  <cp:category/>
  <cp:version/>
  <cp:contentType/>
  <cp:contentStatus/>
</cp:coreProperties>
</file>