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<sst xmlns="http://schemas.openxmlformats.org/spreadsheetml/2006/main" count="36" uniqueCount="35">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</sst>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7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136.98528000000002</v>
          </cell>
        </row>
        <row r="141">
          <cell r="A141">
            <v>44140</v>
          </cell>
          <cell r="F141">
            <v>138.46061999999998</v>
          </cell>
        </row>
        <row r="142">
          <cell r="A142">
            <v>44231</v>
          </cell>
          <cell r="F142">
            <v>138.59373</v>
          </cell>
        </row>
        <row r="143">
          <cell r="A143">
            <v>44322</v>
          </cell>
          <cell r="F143">
            <v>140.27008999999998</v>
          </cell>
        </row>
        <row r="144">
          <cell r="A144">
            <v>44413</v>
          </cell>
          <cell r="F144">
            <v>140.33066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102.48808</v>
          </cell>
        </row>
        <row r="159">
          <cell r="A159">
            <v>44140</v>
          </cell>
          <cell r="F159">
            <v>103.59191000000001</v>
          </cell>
        </row>
        <row r="160">
          <cell r="A160">
            <v>44231</v>
          </cell>
          <cell r="F160">
            <v>103.1242</v>
          </cell>
        </row>
        <row r="161">
          <cell r="A161">
            <v>44322</v>
          </cell>
          <cell r="F161">
            <v>104.37190000000001</v>
          </cell>
        </row>
        <row r="162">
          <cell r="A162">
            <v>44413</v>
          </cell>
          <cell r="F162">
            <v>103.83479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91.80243999999999</v>
          </cell>
        </row>
        <row r="171">
          <cell r="A171">
            <v>44140</v>
          </cell>
          <cell r="F171">
            <v>92.79097</v>
          </cell>
        </row>
        <row r="172">
          <cell r="A172">
            <v>44231</v>
          </cell>
          <cell r="F172">
            <v>92.00183</v>
          </cell>
        </row>
        <row r="173">
          <cell r="A173">
            <v>44322</v>
          </cell>
          <cell r="F173">
            <v>93.11473</v>
          </cell>
        </row>
        <row r="174">
          <cell r="A174">
            <v>44413</v>
          </cell>
          <cell r="F174">
            <v>92.24425000000001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126.07862</v>
          </cell>
        </row>
        <row r="177">
          <cell r="A177">
            <v>44140</v>
          </cell>
          <cell r="F177">
            <v>125.49490000000002</v>
          </cell>
        </row>
        <row r="178">
          <cell r="A178">
            <v>44231</v>
          </cell>
          <cell r="F178">
            <v>126.98107999999999</v>
          </cell>
        </row>
        <row r="179">
          <cell r="A179">
            <v>44322</v>
          </cell>
          <cell r="F179">
            <v>126.55212</v>
          </cell>
        </row>
        <row r="180">
          <cell r="A180">
            <v>44413</v>
          </cell>
          <cell r="F180">
            <v>127.98425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306.24414</v>
          </cell>
        </row>
        <row r="183">
          <cell r="A183">
            <v>44140</v>
          </cell>
          <cell r="F183">
            <v>309.54215</v>
          </cell>
        </row>
        <row r="184">
          <cell r="A184">
            <v>44231</v>
          </cell>
          <cell r="F184">
            <v>305.36229000000003</v>
          </cell>
        </row>
        <row r="185">
          <cell r="A185">
            <v>44322</v>
          </cell>
          <cell r="F185">
            <v>309.0567</v>
          </cell>
        </row>
        <row r="186">
          <cell r="A186">
            <v>44413</v>
          </cell>
          <cell r="F186">
            <v>304.56216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205.81506</v>
          </cell>
        </row>
        <row r="189">
          <cell r="A189">
            <v>44140</v>
          </cell>
          <cell r="F189">
            <v>208.03149</v>
          </cell>
        </row>
        <row r="190">
          <cell r="A190">
            <v>44231</v>
          </cell>
          <cell r="F190">
            <v>206.32769</v>
          </cell>
        </row>
        <row r="191">
          <cell r="A191">
            <v>44322</v>
          </cell>
          <cell r="F191">
            <v>208.82358000000002</v>
          </cell>
        </row>
        <row r="192">
          <cell r="A192">
            <v>44413</v>
          </cell>
          <cell r="F192">
            <v>206.94203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182.03178</v>
          </cell>
        </row>
        <row r="195">
          <cell r="A195">
            <v>44140</v>
          </cell>
          <cell r="F195">
            <v>181.31715</v>
          </cell>
        </row>
        <row r="196">
          <cell r="A196">
            <v>44231</v>
          </cell>
          <cell r="F196">
            <v>183.46393</v>
          </cell>
        </row>
        <row r="197">
          <cell r="A197">
            <v>44322</v>
          </cell>
          <cell r="F197">
            <v>182.97308</v>
          </cell>
        </row>
        <row r="198">
          <cell r="A198">
            <v>44413</v>
          </cell>
          <cell r="F198">
            <v>185.04401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165.5045</v>
          </cell>
        </row>
        <row r="201">
          <cell r="A201">
            <v>44140</v>
          </cell>
          <cell r="F201">
            <v>167.28700999999998</v>
          </cell>
        </row>
        <row r="202">
          <cell r="A202">
            <v>44231</v>
          </cell>
          <cell r="F202">
            <v>166.97284</v>
          </cell>
        </row>
        <row r="203">
          <cell r="A203">
            <v>44322</v>
          </cell>
          <cell r="F203">
            <v>168.99268</v>
          </cell>
        </row>
        <row r="204">
          <cell r="A204">
            <v>44413</v>
          </cell>
          <cell r="F204">
            <v>168.57833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7.83968</v>
          </cell>
          <cell r="E9">
            <v>8.0309</v>
          </cell>
          <cell r="F9">
            <v>8.22029</v>
          </cell>
          <cell r="G9">
            <v>8.422920000000001</v>
          </cell>
          <cell r="H9">
            <v>8.66934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3.4671</v>
          </cell>
          <cell r="E13">
            <v>2.93699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11.0235</v>
          </cell>
          <cell r="E14">
            <v>11.22495</v>
          </cell>
          <cell r="F14">
            <v>11.42596</v>
          </cell>
          <cell r="G14">
            <v>11.632299999999999</v>
          </cell>
          <cell r="H14">
            <v>11.860859999999999</v>
          </cell>
        </row>
        <row r="15">
          <cell r="D15">
            <v>10.029639999999999</v>
          </cell>
          <cell r="E15">
            <v>10.23719</v>
          </cell>
          <cell r="F15">
            <v>10.44875</v>
          </cell>
          <cell r="G15">
            <v>10.66034</v>
          </cell>
          <cell r="H15">
            <v>10.903179999999999</v>
          </cell>
        </row>
        <row r="16">
          <cell r="D16">
            <v>11.26181</v>
          </cell>
          <cell r="E16">
            <v>11.45894</v>
          </cell>
          <cell r="F16">
            <v>11.65983</v>
          </cell>
          <cell r="G16">
            <v>11.85838</v>
          </cell>
          <cell r="H16">
            <v>12.08135</v>
          </cell>
        </row>
        <row r="17">
          <cell r="D17">
            <v>5.01995</v>
          </cell>
          <cell r="E17">
            <v>5.10705</v>
          </cell>
          <cell r="F17">
            <v>5.1694700000000005</v>
          </cell>
          <cell r="G17">
            <v>5.222099999999999</v>
          </cell>
          <cell r="H17">
            <v>5.35475</v>
          </cell>
        </row>
        <row r="18">
          <cell r="D18">
            <v>11.65779</v>
          </cell>
          <cell r="E18">
            <v>11.874319999999999</v>
          </cell>
          <cell r="F18">
            <v>12.0968</v>
          </cell>
          <cell r="G18">
            <v>12.31752</v>
          </cell>
          <cell r="H18">
            <v>12.566160000000002</v>
          </cell>
        </row>
        <row r="19">
          <cell r="D19">
            <v>11.3811</v>
          </cell>
          <cell r="E19">
            <v>11.60241</v>
          </cell>
          <cell r="F19">
            <v>11.82922</v>
          </cell>
          <cell r="G19">
            <v>12.063790000000001</v>
          </cell>
          <cell r="H19">
            <v>12.33056</v>
          </cell>
        </row>
        <row r="20">
          <cell r="D20">
            <v>9.60091</v>
          </cell>
          <cell r="E20">
            <v>9.80565</v>
          </cell>
          <cell r="F20">
            <v>10.0138</v>
          </cell>
          <cell r="G20">
            <v>10.23282</v>
          </cell>
          <cell r="H20">
            <v>10.48878</v>
          </cell>
        </row>
        <row r="21">
          <cell r="D21">
            <v>10.47471</v>
          </cell>
          <cell r="E21">
            <v>10.69647</v>
          </cell>
          <cell r="F21">
            <v>10.91883</v>
          </cell>
          <cell r="G21">
            <v>11.14908</v>
          </cell>
          <cell r="H21">
            <v>11.407820000000001</v>
          </cell>
        </row>
        <row r="22">
          <cell r="D22">
            <v>11.5913</v>
          </cell>
          <cell r="E22">
            <v>11.8133</v>
          </cell>
          <cell r="F22">
            <v>12.04121</v>
          </cell>
          <cell r="G22">
            <v>12.27656</v>
          </cell>
          <cell r="H22">
            <v>12.543940000000001</v>
          </cell>
        </row>
        <row r="23">
          <cell r="D23">
            <v>11.704979999999999</v>
          </cell>
          <cell r="E23">
            <v>11.922839999999999</v>
          </cell>
          <cell r="F23">
            <v>12.14663</v>
          </cell>
          <cell r="G23">
            <v>12.37751</v>
          </cell>
          <cell r="H23">
            <v>12.63966</v>
          </cell>
        </row>
        <row r="24">
          <cell r="D24">
            <v>11.156649999999999</v>
          </cell>
          <cell r="E24">
            <v>11.38603</v>
          </cell>
          <cell r="F24">
            <v>11.621410000000001</v>
          </cell>
          <cell r="G24">
            <v>11.855739999999999</v>
          </cell>
          <cell r="H24">
            <v>12.120989999999999</v>
          </cell>
        </row>
        <row r="29">
          <cell r="D29">
            <v>12.114709999999999</v>
          </cell>
          <cell r="E29">
            <v>12.38673</v>
          </cell>
          <cell r="F29">
            <v>12.66659</v>
          </cell>
          <cell r="G29">
            <v>12.95078</v>
          </cell>
          <cell r="H29">
            <v>13.267019999999999</v>
          </cell>
        </row>
        <row r="30">
          <cell r="D30">
            <v>12.480739999999999</v>
          </cell>
          <cell r="E30">
            <v>12.742619999999999</v>
          </cell>
          <cell r="F30">
            <v>13.003770000000001</v>
          </cell>
          <cell r="G30">
            <v>13.279560000000002</v>
          </cell>
          <cell r="H30">
            <v>13.57785</v>
          </cell>
        </row>
        <row r="49">
          <cell r="D49">
            <v>114.60276</v>
          </cell>
          <cell r="E49">
            <v>115.80004</v>
          </cell>
          <cell r="F49">
            <v>111.86058000000001</v>
          </cell>
          <cell r="G49">
            <v>113.18844999999999</v>
          </cell>
          <cell r="H49">
            <v>109.15919999999998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104.51444000000001</v>
          </cell>
          <cell r="E53">
            <v>102.21530000000001</v>
          </cell>
          <cell r="F53">
            <v>103.40145000000001</v>
          </cell>
          <cell r="G53" t="e">
            <v>#VALUE!</v>
          </cell>
          <cell r="H53" t="e">
            <v>#VALUE!</v>
          </cell>
        </row>
        <row r="54">
          <cell r="D54">
            <v>67.06400000000001</v>
          </cell>
          <cell r="E54">
            <v>64.62480000000001</v>
          </cell>
          <cell r="F54">
            <v>65.37508</v>
          </cell>
          <cell r="G54">
            <v>63.009530000000005</v>
          </cell>
          <cell r="H54">
            <v>63.70698</v>
          </cell>
        </row>
        <row r="55">
          <cell r="D55">
            <v>83.68837</v>
          </cell>
          <cell r="E55">
            <v>81.03399</v>
          </cell>
          <cell r="F55">
            <v>81.97411</v>
          </cell>
          <cell r="G55">
            <v>79.41470000000001</v>
          </cell>
          <cell r="H55">
            <v>80.29422000000001</v>
          </cell>
        </row>
        <row r="56">
          <cell r="D56">
            <v>65.07938</v>
          </cell>
          <cell r="E56">
            <v>62.48262</v>
          </cell>
          <cell r="F56">
            <v>63.207679999999996</v>
          </cell>
          <cell r="G56">
            <v>60.67804</v>
          </cell>
          <cell r="H56">
            <v>61.34982</v>
          </cell>
        </row>
        <row r="57">
          <cell r="D57">
            <v>109.94303000000001</v>
          </cell>
          <cell r="E57">
            <v>107.18482</v>
          </cell>
          <cell r="F57">
            <v>108.42821</v>
          </cell>
          <cell r="G57">
            <v>105.80404000000001</v>
          </cell>
          <cell r="H57">
            <v>106.97607</v>
          </cell>
        </row>
        <row r="58">
          <cell r="D58">
            <v>80.07687</v>
          </cell>
          <cell r="E58">
            <v>76.50259</v>
          </cell>
          <cell r="F58">
            <v>77.39036999999999</v>
          </cell>
          <cell r="G58">
            <v>73.89385</v>
          </cell>
          <cell r="H58">
            <v>74.71174</v>
          </cell>
        </row>
        <row r="59">
          <cell r="D59">
            <v>79.05178000000001</v>
          </cell>
          <cell r="E59">
            <v>79.90341</v>
          </cell>
          <cell r="F59">
            <v>76.59462</v>
          </cell>
          <cell r="G59">
            <v>77.52272</v>
          </cell>
          <cell r="H59">
            <v>74.14337</v>
          </cell>
        </row>
        <row r="60">
          <cell r="D60">
            <v>90.45023</v>
          </cell>
          <cell r="E60">
            <v>91.42461</v>
          </cell>
          <cell r="F60">
            <v>88.50243</v>
          </cell>
          <cell r="G60">
            <v>89.57436</v>
          </cell>
          <cell r="H60">
            <v>86.58193</v>
          </cell>
        </row>
        <row r="61">
          <cell r="D61">
            <v>88.24338</v>
          </cell>
          <cell r="E61">
            <v>85.04865000000001</v>
          </cell>
          <cell r="F61">
            <v>86.05668</v>
          </cell>
          <cell r="G61">
            <v>82.95116999999999</v>
          </cell>
          <cell r="H61">
            <v>83.88867</v>
          </cell>
        </row>
        <row r="62">
          <cell r="D62">
            <v>80.42968</v>
          </cell>
          <cell r="E62">
            <v>81.29615</v>
          </cell>
          <cell r="F62">
            <v>77.75358999999999</v>
          </cell>
          <cell r="G62">
            <v>78.69576</v>
          </cell>
          <cell r="H62">
            <v>75.07933</v>
          </cell>
        </row>
        <row r="63">
          <cell r="D63">
            <v>76.78761</v>
          </cell>
          <cell r="E63">
            <v>77.61487</v>
          </cell>
          <cell r="F63">
            <v>74.15387</v>
          </cell>
          <cell r="G63">
            <v>75.05252</v>
          </cell>
          <cell r="H63">
            <v>71.51999</v>
          </cell>
        </row>
        <row r="64">
          <cell r="D64">
            <v>87.73962</v>
          </cell>
          <cell r="E64">
            <v>84.20978</v>
          </cell>
          <cell r="F64">
            <v>85.20732</v>
          </cell>
          <cell r="G64">
            <v>81.75962</v>
          </cell>
          <cell r="H64">
            <v>82.68379999999999</v>
          </cell>
        </row>
        <row r="69">
          <cell r="D69">
            <v>73.12093</v>
          </cell>
          <cell r="E69">
            <v>70.11057000000001</v>
          </cell>
          <cell r="F69">
            <v>70.92445000000001</v>
          </cell>
          <cell r="G69">
            <v>67.98893</v>
          </cell>
          <cell r="H69">
            <v>68.74145</v>
          </cell>
        </row>
        <row r="70">
          <cell r="D70">
            <v>72.91575</v>
          </cell>
          <cell r="E70">
            <v>69.41960999999999</v>
          </cell>
          <cell r="F70">
            <v>70.22636</v>
          </cell>
          <cell r="G70">
            <v>66.80134</v>
          </cell>
          <cell r="H70">
            <v>67.54001</v>
          </cell>
        </row>
        <row r="72">
          <cell r="D72">
            <v>92.26071999999999</v>
          </cell>
          <cell r="E72">
            <v>92.05727999999999</v>
          </cell>
          <cell r="F72">
            <v>93.14697</v>
          </cell>
          <cell r="G72">
            <v>93.05921000000001</v>
          </cell>
          <cell r="H72">
            <v>94.11267</v>
          </cell>
        </row>
        <row r="77">
          <cell r="D77">
            <v>97.64493</v>
          </cell>
          <cell r="E77">
            <v>97.57348</v>
          </cell>
          <cell r="F77">
            <v>98.72865</v>
          </cell>
          <cell r="G77">
            <v>98.78506</v>
          </cell>
          <cell r="H77">
            <v>99.90328000000001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680.0120306225218</v>
          </cell>
          <cell r="E9">
            <v>687.2435462732818</v>
          </cell>
          <cell r="F9">
            <v>695.2104509075189</v>
          </cell>
          <cell r="G9">
            <v>703.4514338483716</v>
          </cell>
        </row>
        <row r="10">
          <cell r="D10">
            <v>721.304661417629</v>
          </cell>
          <cell r="E10">
            <v>728.9752991609532</v>
          </cell>
          <cell r="F10">
            <v>737.4259811944522</v>
          </cell>
          <cell r="G10">
            <v>746.1673844964769</v>
          </cell>
        </row>
        <row r="11">
          <cell r="D11">
            <v>688.174072579496</v>
          </cell>
          <cell r="E11">
            <v>695.4923865977789</v>
          </cell>
          <cell r="F11">
            <v>703.554916319461</v>
          </cell>
          <cell r="G11">
            <v>711.8948140522598</v>
          </cell>
        </row>
        <row r="13">
          <cell r="D13">
            <v>722.4299761234198</v>
          </cell>
          <cell r="E13">
            <v>730.1125809063558</v>
          </cell>
          <cell r="F13">
            <v>738.5764469344621</v>
          </cell>
          <cell r="G13">
            <v>747.3314877882885</v>
          </cell>
        </row>
        <row r="14">
          <cell r="D14">
            <v>784.8468300320425</v>
          </cell>
          <cell r="E14">
            <v>793.1932002126263</v>
          </cell>
          <cell r="F14">
            <v>802.3883314246791</v>
          </cell>
          <cell r="G14">
            <v>811.8997945256411</v>
          </cell>
        </row>
        <row r="15">
          <cell r="D15">
            <v>700.964748553604</v>
          </cell>
          <cell r="E15">
            <v>708.4190836558166</v>
          </cell>
          <cell r="F15">
            <v>716.6314667493572</v>
          </cell>
          <cell r="G15">
            <v>725.1263731257651</v>
          </cell>
        </row>
        <row r="16">
          <cell r="D16">
            <v>248.6751014768899</v>
          </cell>
          <cell r="E16">
            <v>251.38122664707316</v>
          </cell>
          <cell r="F16">
            <v>254.3562580058403</v>
          </cell>
          <cell r="G16">
            <v>257.4315102741689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44022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784.847</v>
      </c>
      <c r="D6" s="25">
        <f>C6</f>
        <v>784.847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793.193</v>
      </c>
      <c r="D7" s="25">
        <f>C7</f>
        <v>793.193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802.388</v>
      </c>
      <c r="D8" s="25">
        <f>C8</f>
        <v>802.388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811.9</v>
      </c>
      <c r="D9" s="25">
        <f>C9</f>
        <v>811.9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700.964748553604</v>
      </c>
      <c r="D11" s="24">
        <f>C11</f>
        <v>700.964748553604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708.4190836558166</v>
      </c>
      <c r="D12" s="24">
        <f aca="true" t="shared" si="0" ref="D12:D19">C12</f>
        <v>708.4190836558166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716.6314667493572</v>
      </c>
      <c r="D13" s="24">
        <f t="shared" si="0"/>
        <v>716.6314667493572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725.1263731257651</v>
      </c>
      <c r="D14" s="24">
        <f t="shared" si="0"/>
        <v>725.1263731257651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722.4299761234198</v>
      </c>
      <c r="D16" s="24">
        <f t="shared" si="0"/>
        <v>722.4299761234198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730.1125809063558</v>
      </c>
      <c r="D17" s="24">
        <f t="shared" si="0"/>
        <v>730.1125809063558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738.5764469344621</v>
      </c>
      <c r="D18" s="24">
        <f t="shared" si="0"/>
        <v>738.5764469344621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747.3314877882885</v>
      </c>
      <c r="D19" s="24">
        <f t="shared" si="0"/>
        <v>747.3314877882885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688.174</v>
      </c>
      <c r="D21" s="25">
        <f>C21</f>
        <v>688.174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695.492</v>
      </c>
      <c r="D22" s="25">
        <f>C22</f>
        <v>695.492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703.555</v>
      </c>
      <c r="D23" s="25">
        <f>C23</f>
        <v>703.555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711.895</v>
      </c>
      <c r="D24" s="25">
        <f>C24</f>
        <v>711.895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721.305</v>
      </c>
      <c r="D26" s="25">
        <f>C26</f>
        <v>721.305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728.975</v>
      </c>
      <c r="D27" s="25">
        <f>C27</f>
        <v>728.975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737.4259811944522</v>
      </c>
      <c r="D28" s="25">
        <f>C28</f>
        <v>737.4259811944522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746.1673844964769</v>
      </c>
      <c r="D29" s="25">
        <f>C29</f>
        <v>746.1673844964769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680.012</v>
      </c>
      <c r="D31" s="25">
        <f>C31</f>
        <v>680.012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687.244</v>
      </c>
      <c r="D32" s="25">
        <f>C32</f>
        <v>687.244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695.21</v>
      </c>
      <c r="D33" s="25">
        <f>C33</f>
        <v>695.21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703.451</v>
      </c>
      <c r="D34" s="25">
        <f>C34</f>
        <v>703.451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248.675</v>
      </c>
      <c r="D36" s="25">
        <f>C36</f>
        <v>248.675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251.381</v>
      </c>
      <c r="D37" s="25">
        <f>C37</f>
        <v>251.381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254.356</v>
      </c>
      <c r="D38" s="25">
        <f>C38</f>
        <v>254.356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257.432</v>
      </c>
      <c r="D39" s="25">
        <f>C39</f>
        <v>257.432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7.84</v>
      </c>
      <c r="D41" s="31">
        <f>'[1]Fair Value Bonds'!$D$49</f>
        <v>114.60276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8.031</v>
      </c>
      <c r="D42" s="31">
        <f>'[1]Fair Value Bonds'!$E$49</f>
        <v>115.80004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8.22</v>
      </c>
      <c r="D43" s="31">
        <f>'[1]Fair Value Bonds'!$F$49</f>
        <v>111.86058000000001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8.423</v>
      </c>
      <c r="D44" s="31">
        <f>'[1]Fair Value Bonds'!$G$49</f>
        <v>113.18844999999999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8.669</v>
      </c>
      <c r="D45" s="31">
        <f>'[1]Fair Value Bonds'!$H$49</f>
        <v>109.15919999999998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3.4671</v>
      </c>
      <c r="D62" s="31">
        <f>'[1]Fair Value Bonds'!$D$53</f>
        <v>104.51444000000001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2.937</v>
      </c>
      <c r="D63" s="31">
        <f>'[1]Fair Value Bonds'!$E$53</f>
        <v>102.21530000000001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103.40145000000001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11.024</v>
      </c>
      <c r="D68" s="31">
        <f>'[1]Fair Value Bonds'!$D$54</f>
        <v>67.06400000000001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11.225</v>
      </c>
      <c r="D69" s="31">
        <f>'[1]Fair Value Bonds'!$E$54</f>
        <v>64.62480000000001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11.426</v>
      </c>
      <c r="D70" s="31">
        <f>'[1]Fair Value Bonds'!$F$54</f>
        <v>65.37508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11.632</v>
      </c>
      <c r="D71" s="31">
        <f>'[1]Fair Value Bonds'!$G$54</f>
        <v>63.009530000000005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11.861</v>
      </c>
      <c r="D72" s="31">
        <f>'[1]Fair Value Bonds'!$H$54</f>
        <v>63.70698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10.03</v>
      </c>
      <c r="D74" s="31">
        <f>'[1]Fair Value Bonds'!$D$55</f>
        <v>83.68837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10.237</v>
      </c>
      <c r="D75" s="31">
        <f>'[1]Fair Value Bonds'!$E$55</f>
        <v>81.03399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10.449</v>
      </c>
      <c r="D76" s="31">
        <f>'[1]Fair Value Bonds'!$F$55</f>
        <v>81.97411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10.66</v>
      </c>
      <c r="D77" s="31">
        <f>'[1]Fair Value Bonds'!$G$55</f>
        <v>79.41470000000001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10.903</v>
      </c>
      <c r="D78" s="31">
        <f>'[1]Fair Value Bonds'!$H$55</f>
        <v>80.29422000000001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11.262</v>
      </c>
      <c r="D80" s="31">
        <f>'[1]Fair Value Bonds'!$D$56</f>
        <v>65.07938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11.459</v>
      </c>
      <c r="D81" s="31">
        <f>'[1]Fair Value Bonds'!$E$56</f>
        <v>62.48262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11.66</v>
      </c>
      <c r="D82" s="31">
        <f>'[1]Fair Value Bonds'!$F$56</f>
        <v>63.207679999999996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11.858</v>
      </c>
      <c r="D83" s="31">
        <f>'[1]Fair Value Bonds'!$G$56</f>
        <v>60.67804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12.081</v>
      </c>
      <c r="D84" s="31">
        <f>'[1]Fair Value Bonds'!$H$56</f>
        <v>61.34982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5.02</v>
      </c>
      <c r="D86" s="31">
        <f>'[1]Fair Value Bonds'!$D$57</f>
        <v>109.94303000000001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5.107</v>
      </c>
      <c r="D87" s="31">
        <f>'[1]Fair Value Bonds'!$E$57</f>
        <v>107.18482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5.169</v>
      </c>
      <c r="D88" s="31">
        <f>'[1]Fair Value Bonds'!$F$57</f>
        <v>108.42821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5.222</v>
      </c>
      <c r="D89" s="31">
        <f>'[1]Fair Value Bonds'!$G$57</f>
        <v>105.80404000000001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5.355</v>
      </c>
      <c r="D90" s="31">
        <f>'[1]Fair Value Bonds'!$H$57</f>
        <v>106.97607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11.658</v>
      </c>
      <c r="D92" s="31">
        <f>'[1]Fair Value Bonds'!$D$58</f>
        <v>80.07687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11.874</v>
      </c>
      <c r="D93" s="31">
        <f>'[1]Fair Value Bonds'!$E$58</f>
        <v>76.50259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12.097</v>
      </c>
      <c r="D94" s="31">
        <f>'[1]Fair Value Bonds'!$F$58</f>
        <v>77.39036999999999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12.318</v>
      </c>
      <c r="D95" s="31">
        <f>'[1]Fair Value Bonds'!$G$58</f>
        <v>73.89385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12.566</v>
      </c>
      <c r="D96" s="31">
        <f>'[1]Fair Value Bonds'!$H$58</f>
        <v>74.71174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9.60091</v>
      </c>
      <c r="D98" s="31">
        <f>'[1]Fair Value Bonds'!D60</f>
        <v>90.45023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9.80565</v>
      </c>
      <c r="D99" s="31">
        <f>'[1]Fair Value Bonds'!E60</f>
        <v>91.42461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10.0138</v>
      </c>
      <c r="D100" s="31">
        <f>'[1]Fair Value Bonds'!F60</f>
        <v>88.50243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10.23282</v>
      </c>
      <c r="D101" s="31">
        <f>'[1]Fair Value Bonds'!G60</f>
        <v>89.57436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10.48878</v>
      </c>
      <c r="D102" s="31">
        <f>'[1]Fair Value Bonds'!H60</f>
        <v>86.58193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10.475</v>
      </c>
      <c r="D104" s="31">
        <f>'[1]Fair Value Bonds'!$D$61</f>
        <v>88.24338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10.696</v>
      </c>
      <c r="D105" s="31">
        <f>'[1]Fair Value Bonds'!$E$61</f>
        <v>85.04865000000001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10.919</v>
      </c>
      <c r="D106" s="31">
        <f>'[1]Fair Value Bonds'!$F$61</f>
        <v>86.05668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11.149</v>
      </c>
      <c r="D107" s="31">
        <f>'[1]Fair Value Bonds'!$G$61</f>
        <v>82.95116999999999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11.408</v>
      </c>
      <c r="D108" s="31">
        <f>'[1]Fair Value Bonds'!$H$61</f>
        <v>83.88867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12.115</v>
      </c>
      <c r="D110" s="31">
        <f>'[1]Fair Value Bonds'!$D$69</f>
        <v>73.12093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12.387</v>
      </c>
      <c r="D111" s="31">
        <f>'[1]Fair Value Bonds'!$E$69</f>
        <v>70.11057000000001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12.667</v>
      </c>
      <c r="D112" s="31">
        <f>'[1]Fair Value Bonds'!$F$69</f>
        <v>70.92445000000001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12.951</v>
      </c>
      <c r="D113" s="31">
        <f>'[1]Fair Value Bonds'!$G$69</f>
        <v>67.98893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13.267</v>
      </c>
      <c r="D114" s="31">
        <f>'[1]Fair Value Bonds'!$H$69</f>
        <v>68.74145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12.480739999999999</v>
      </c>
      <c r="D116" s="31">
        <f>'[1]Fair Value Bonds'!$D$70</f>
        <v>72.91575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12.742619999999999</v>
      </c>
      <c r="D117" s="31">
        <f>'[1]Fair Value Bonds'!$E$70</f>
        <v>69.41960999999999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13.003770000000001</v>
      </c>
      <c r="D118" s="31">
        <f>'[1]Fair Value Bonds'!$F$70</f>
        <v>70.22636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13.279560000000002</v>
      </c>
      <c r="D119" s="31">
        <f>'[1]Fair Value Bonds'!$G$70</f>
        <v>66.80134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13.57785</v>
      </c>
      <c r="D120" s="31">
        <f>'[1]Fair Value Bonds'!$H$70</f>
        <v>67.54001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136.98528000000002</v>
      </c>
      <c r="D122" s="31">
        <f>'[1]Neutron Test'!F140</f>
        <v>136.98528000000002</v>
      </c>
    </row>
    <row r="123" spans="1:4" ht="10.5" customHeight="1">
      <c r="A123" s="22">
        <f>'[1]Neutron Test'!A141:B141</f>
        <v>44140</v>
      </c>
      <c r="B123" s="23"/>
      <c r="C123" s="24">
        <f>D123</f>
        <v>138.46061999999998</v>
      </c>
      <c r="D123" s="31">
        <f>'[1]Neutron Test'!F141</f>
        <v>138.46061999999998</v>
      </c>
    </row>
    <row r="124" spans="1:4" ht="10.5" customHeight="1">
      <c r="A124" s="22">
        <f>'[1]Neutron Test'!A142:B142</f>
        <v>44231</v>
      </c>
      <c r="B124" s="23"/>
      <c r="C124" s="24">
        <f>D124</f>
        <v>138.59373</v>
      </c>
      <c r="D124" s="31">
        <f>'[1]Neutron Test'!F142</f>
        <v>138.59373</v>
      </c>
    </row>
    <row r="125" spans="1:4" ht="10.5" customHeight="1">
      <c r="A125" s="22">
        <f>'[1]Neutron Test'!A143:B143</f>
        <v>44322</v>
      </c>
      <c r="B125" s="23"/>
      <c r="C125" s="24">
        <f>D125</f>
        <v>140.27008999999998</v>
      </c>
      <c r="D125" s="31">
        <f>'[1]Neutron Test'!F143</f>
        <v>140.27008999999998</v>
      </c>
    </row>
    <row r="126" spans="1:4" ht="10.5" customHeight="1">
      <c r="A126" s="22">
        <f>'[1]Neutron Test'!A144:B144</f>
        <v>44413</v>
      </c>
      <c r="B126" s="23"/>
      <c r="C126" s="24">
        <f>D126</f>
        <v>140.33066</v>
      </c>
      <c r="D126" s="31">
        <f>'[1]Neutron Test'!F144</f>
        <v>140.33066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97.64493</v>
      </c>
      <c r="D128" s="31">
        <f>'[1]Fair Value Bonds'!D77</f>
        <v>97.64493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97.57348</v>
      </c>
      <c r="D129" s="31">
        <f>'[1]Fair Value Bonds'!E77</f>
        <v>97.57348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98.72865</v>
      </c>
      <c r="D130" s="31">
        <f>'[1]Fair Value Bonds'!F77</f>
        <v>98.72865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98.78506</v>
      </c>
      <c r="D131" s="31">
        <f>'[1]Fair Value Bonds'!G77</f>
        <v>98.78506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99.90328000000001</v>
      </c>
      <c r="D132" s="31">
        <f>'[1]Fair Value Bonds'!H77</f>
        <v>99.90328000000001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92.26071999999999</v>
      </c>
      <c r="D134" s="31">
        <f>C134</f>
        <v>92.26071999999999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92.05727999999999</v>
      </c>
      <c r="D135" s="31">
        <f>C135</f>
        <v>92.05727999999999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93.14697</v>
      </c>
      <c r="D136" s="31">
        <f>C136</f>
        <v>93.14697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93.05921000000001</v>
      </c>
      <c r="D137" s="31">
        <f>C137</f>
        <v>93.05921000000001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94.11267</v>
      </c>
      <c r="D138" s="31">
        <f>C138</f>
        <v>94.11267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102.48808</v>
      </c>
      <c r="D140" s="31">
        <f>'[1]Neutron Test'!F158</f>
        <v>102.48808</v>
      </c>
    </row>
    <row r="141" spans="1:4" ht="10.5" customHeight="1">
      <c r="A141" s="22">
        <f>'[1]Neutron Test'!A159:B159</f>
        <v>44140</v>
      </c>
      <c r="B141" s="23"/>
      <c r="C141" s="24">
        <f>D141</f>
        <v>103.59191000000001</v>
      </c>
      <c r="D141" s="31">
        <f>'[1]Neutron Test'!F159</f>
        <v>103.59191000000001</v>
      </c>
    </row>
    <row r="142" spans="1:4" ht="10.5" customHeight="1">
      <c r="A142" s="22">
        <f>'[1]Neutron Test'!A160:B160</f>
        <v>44231</v>
      </c>
      <c r="B142" s="23"/>
      <c r="C142" s="24">
        <f>D142</f>
        <v>103.1242</v>
      </c>
      <c r="D142" s="31">
        <f>'[1]Neutron Test'!F160</f>
        <v>103.1242</v>
      </c>
    </row>
    <row r="143" spans="1:4" ht="10.5" customHeight="1">
      <c r="A143" s="22">
        <f>'[1]Neutron Test'!A161:B161</f>
        <v>44322</v>
      </c>
      <c r="B143" s="23"/>
      <c r="C143" s="24">
        <f>D143</f>
        <v>104.37190000000001</v>
      </c>
      <c r="D143" s="31">
        <f>'[1]Neutron Test'!F161</f>
        <v>104.37190000000001</v>
      </c>
    </row>
    <row r="144" spans="1:4" ht="10.5" customHeight="1">
      <c r="A144" s="22">
        <f>'[1]Neutron Test'!A162:B162</f>
        <v>44413</v>
      </c>
      <c r="B144" s="23"/>
      <c r="C144" s="24">
        <f>D144</f>
        <v>103.83479</v>
      </c>
      <c r="D144" s="31">
        <f>'[1]Neutron Test'!F162</f>
        <v>103.83479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11.5913</v>
      </c>
      <c r="D146" s="31">
        <f>'[1]Fair Value Bonds'!D62</f>
        <v>80.42968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11.8133</v>
      </c>
      <c r="D147" s="31">
        <f>'[1]Fair Value Bonds'!E62</f>
        <v>81.29615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12.04121</v>
      </c>
      <c r="D148" s="31">
        <f>'[1]Fair Value Bonds'!F62</f>
        <v>77.75358999999999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12.27656</v>
      </c>
      <c r="D149" s="31">
        <f>'[1]Fair Value Bonds'!G62</f>
        <v>78.69576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12.543940000000001</v>
      </c>
      <c r="D150" s="31">
        <f>'[1]Fair Value Bonds'!H62</f>
        <v>75.07933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91.80243999999999</v>
      </c>
      <c r="D152" s="31">
        <f>'[1]Neutron Test'!F170</f>
        <v>91.80243999999999</v>
      </c>
    </row>
    <row r="153" spans="1:4" ht="10.5" customHeight="1">
      <c r="A153" s="22">
        <f>'[1]Neutron Test'!A171:B171</f>
        <v>44140</v>
      </c>
      <c r="B153" s="23"/>
      <c r="C153" s="24">
        <f>D153</f>
        <v>92.79097</v>
      </c>
      <c r="D153" s="31">
        <f>'[1]Neutron Test'!F171</f>
        <v>92.79097</v>
      </c>
    </row>
    <row r="154" spans="1:4" ht="10.5" customHeight="1">
      <c r="A154" s="22">
        <f>'[1]Neutron Test'!A172:B172</f>
        <v>44231</v>
      </c>
      <c r="B154" s="23"/>
      <c r="C154" s="24">
        <f>D154</f>
        <v>92.00183</v>
      </c>
      <c r="D154" s="31">
        <f>'[1]Neutron Test'!F172</f>
        <v>92.00183</v>
      </c>
    </row>
    <row r="155" spans="1:4" ht="10.5" customHeight="1">
      <c r="A155" s="22">
        <f>'[1]Neutron Test'!A173:B173</f>
        <v>44322</v>
      </c>
      <c r="B155" s="23"/>
      <c r="C155" s="24">
        <f>D155</f>
        <v>93.11473</v>
      </c>
      <c r="D155" s="31">
        <f>'[1]Neutron Test'!F173</f>
        <v>93.11473</v>
      </c>
    </row>
    <row r="156" spans="1:4" ht="10.5" customHeight="1">
      <c r="A156" s="22">
        <f>'[1]Neutron Test'!A174:B174</f>
        <v>44413</v>
      </c>
      <c r="B156" s="23"/>
      <c r="C156" s="24">
        <f>D156</f>
        <v>92.24425000000001</v>
      </c>
      <c r="D156" s="31">
        <f>'[1]Neutron Test'!F174</f>
        <v>92.24425000000001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126.07862</v>
      </c>
      <c r="D158" s="31">
        <f>'[1]Neutron Test'!F176</f>
        <v>126.07862</v>
      </c>
    </row>
    <row r="159" spans="1:4" ht="10.5" customHeight="1">
      <c r="A159" s="22">
        <f>'[1]Neutron Test'!A177:B177</f>
        <v>44140</v>
      </c>
      <c r="B159" s="23"/>
      <c r="C159" s="24">
        <f>D159</f>
        <v>125.49490000000002</v>
      </c>
      <c r="D159" s="31">
        <f>'[1]Neutron Test'!F177</f>
        <v>125.49490000000002</v>
      </c>
    </row>
    <row r="160" spans="1:4" ht="10.5" customHeight="1">
      <c r="A160" s="22">
        <f>'[1]Neutron Test'!A178:B178</f>
        <v>44231</v>
      </c>
      <c r="B160" s="23"/>
      <c r="C160" s="24">
        <f>D160</f>
        <v>126.98107999999999</v>
      </c>
      <c r="D160" s="31">
        <f>'[1]Neutron Test'!F178</f>
        <v>126.98107999999999</v>
      </c>
    </row>
    <row r="161" spans="1:4" ht="10.5" customHeight="1">
      <c r="A161" s="22">
        <f>'[1]Neutron Test'!A179:B179</f>
        <v>44322</v>
      </c>
      <c r="B161" s="23"/>
      <c r="C161" s="24">
        <f>D161</f>
        <v>126.55212</v>
      </c>
      <c r="D161" s="31">
        <f>'[1]Neutron Test'!F179</f>
        <v>126.55212</v>
      </c>
    </row>
    <row r="162" spans="1:4" ht="10.5" customHeight="1">
      <c r="A162" s="22">
        <f>'[1]Neutron Test'!A180:B180</f>
        <v>44413</v>
      </c>
      <c r="B162" s="23"/>
      <c r="C162" s="24">
        <f>D162</f>
        <v>127.98425</v>
      </c>
      <c r="D162" s="31">
        <f>'[1]Neutron Test'!F180</f>
        <v>127.98425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306.24414</v>
      </c>
      <c r="D164" s="31">
        <f>'[1]Neutron Test'!F182</f>
        <v>306.24414</v>
      </c>
    </row>
    <row r="165" spans="1:4" ht="10.5" customHeight="1">
      <c r="A165" s="22">
        <f>'[1]Neutron Test'!A183:B183</f>
        <v>44140</v>
      </c>
      <c r="B165" s="23"/>
      <c r="C165" s="24">
        <f>D165</f>
        <v>309.54215</v>
      </c>
      <c r="D165" s="31">
        <f>'[1]Neutron Test'!F183</f>
        <v>309.54215</v>
      </c>
    </row>
    <row r="166" spans="1:4" ht="10.5" customHeight="1">
      <c r="A166" s="22">
        <f>'[1]Neutron Test'!A184:B184</f>
        <v>44231</v>
      </c>
      <c r="B166" s="23"/>
      <c r="C166" s="24">
        <f>D166</f>
        <v>305.36229000000003</v>
      </c>
      <c r="D166" s="31">
        <f>'[1]Neutron Test'!F184</f>
        <v>305.36229000000003</v>
      </c>
    </row>
    <row r="167" spans="1:4" ht="10.5" customHeight="1">
      <c r="A167" s="22">
        <f>'[1]Neutron Test'!A185:B185</f>
        <v>44322</v>
      </c>
      <c r="B167" s="23"/>
      <c r="C167" s="24">
        <f>D167</f>
        <v>309.0567</v>
      </c>
      <c r="D167" s="31">
        <f>'[1]Neutron Test'!F185</f>
        <v>309.0567</v>
      </c>
    </row>
    <row r="168" spans="1:4" ht="10.5" customHeight="1">
      <c r="A168" s="22">
        <f>'[1]Neutron Test'!A186:B186</f>
        <v>44413</v>
      </c>
      <c r="B168" s="23"/>
      <c r="C168" s="24">
        <f>D168</f>
        <v>304.56216</v>
      </c>
      <c r="D168" s="31">
        <f>'[1]Neutron Test'!F186</f>
        <v>304.56216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205.81506</v>
      </c>
      <c r="D170" s="31">
        <f>'[1]Neutron Test'!F188</f>
        <v>205.81506</v>
      </c>
    </row>
    <row r="171" spans="1:4" ht="10.5" customHeight="1">
      <c r="A171" s="22">
        <f>'[1]Neutron Test'!A189:B189</f>
        <v>44140</v>
      </c>
      <c r="B171" s="23"/>
      <c r="C171" s="24">
        <f>D171</f>
        <v>208.03149</v>
      </c>
      <c r="D171" s="31">
        <f>'[1]Neutron Test'!F189</f>
        <v>208.03149</v>
      </c>
    </row>
    <row r="172" spans="1:4" ht="10.5" customHeight="1">
      <c r="A172" s="22">
        <f>'[1]Neutron Test'!A190:B190</f>
        <v>44231</v>
      </c>
      <c r="B172" s="23"/>
      <c r="C172" s="24">
        <f>D172</f>
        <v>206.32769</v>
      </c>
      <c r="D172" s="31">
        <f>'[1]Neutron Test'!F190</f>
        <v>206.32769</v>
      </c>
    </row>
    <row r="173" spans="1:4" ht="10.5" customHeight="1">
      <c r="A173" s="22">
        <f>'[1]Neutron Test'!A191:B191</f>
        <v>44322</v>
      </c>
      <c r="B173" s="23"/>
      <c r="C173" s="24">
        <f>D173</f>
        <v>208.82358000000002</v>
      </c>
      <c r="D173" s="31">
        <f>'[1]Neutron Test'!F191</f>
        <v>208.82358000000002</v>
      </c>
    </row>
    <row r="174" spans="1:4" ht="10.5" customHeight="1">
      <c r="A174" s="22">
        <f>'[1]Neutron Test'!A192:B192</f>
        <v>44413</v>
      </c>
      <c r="B174" s="23"/>
      <c r="C174" s="24">
        <f>D174</f>
        <v>206.94203</v>
      </c>
      <c r="D174" s="31">
        <f>'[1]Neutron Test'!F192</f>
        <v>206.94203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182.03178</v>
      </c>
      <c r="D176" s="31">
        <f>'[1]Neutron Test'!F194</f>
        <v>182.03178</v>
      </c>
    </row>
    <row r="177" spans="1:4" ht="10.5" customHeight="1">
      <c r="A177" s="22">
        <f>'[1]Neutron Test'!A195:B195</f>
        <v>44140</v>
      </c>
      <c r="B177" s="23"/>
      <c r="C177" s="24">
        <f>D177</f>
        <v>181.31715</v>
      </c>
      <c r="D177" s="31">
        <f>'[1]Neutron Test'!F195</f>
        <v>181.31715</v>
      </c>
    </row>
    <row r="178" spans="1:4" ht="10.5" customHeight="1">
      <c r="A178" s="22">
        <f>'[1]Neutron Test'!A196:B196</f>
        <v>44231</v>
      </c>
      <c r="B178" s="23"/>
      <c r="C178" s="24">
        <f>D178</f>
        <v>183.46393</v>
      </c>
      <c r="D178" s="31">
        <f>'[1]Neutron Test'!F196</f>
        <v>183.46393</v>
      </c>
    </row>
    <row r="179" spans="1:4" ht="10.5" customHeight="1">
      <c r="A179" s="22">
        <f>'[1]Neutron Test'!A197:B197</f>
        <v>44322</v>
      </c>
      <c r="B179" s="23"/>
      <c r="C179" s="24">
        <f>D179</f>
        <v>182.97308</v>
      </c>
      <c r="D179" s="31">
        <f>'[1]Neutron Test'!F197</f>
        <v>182.97308</v>
      </c>
    </row>
    <row r="180" spans="1:4" ht="10.5" customHeight="1">
      <c r="A180" s="22">
        <f>'[1]Neutron Test'!A198:B198</f>
        <v>44413</v>
      </c>
      <c r="B180" s="23"/>
      <c r="C180" s="24">
        <f>D180</f>
        <v>185.04401</v>
      </c>
      <c r="D180" s="31">
        <f>'[1]Neutron Test'!F198</f>
        <v>185.04401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165.5045</v>
      </c>
      <c r="D182" s="31">
        <f>'[1]Neutron Test'!F200</f>
        <v>165.5045</v>
      </c>
    </row>
    <row r="183" spans="1:4" ht="10.5" customHeight="1">
      <c r="A183" s="22">
        <f>'[1]Neutron Test'!A201:B201</f>
        <v>44140</v>
      </c>
      <c r="B183" s="23"/>
      <c r="C183" s="24">
        <f>D183</f>
        <v>167.28700999999998</v>
      </c>
      <c r="D183" s="31">
        <f>'[1]Neutron Test'!F201</f>
        <v>167.28700999999998</v>
      </c>
    </row>
    <row r="184" spans="1:4" ht="10.5" customHeight="1">
      <c r="A184" s="22">
        <f>'[1]Neutron Test'!A202:B202</f>
        <v>44231</v>
      </c>
      <c r="B184" s="23"/>
      <c r="C184" s="24">
        <f>D184</f>
        <v>166.97284</v>
      </c>
      <c r="D184" s="31">
        <f>'[1]Neutron Test'!F202</f>
        <v>166.97284</v>
      </c>
    </row>
    <row r="185" spans="1:4" ht="10.5" customHeight="1">
      <c r="A185" s="22">
        <f>'[1]Neutron Test'!A203:B203</f>
        <v>44322</v>
      </c>
      <c r="B185" s="23"/>
      <c r="C185" s="24">
        <f>D185</f>
        <v>168.99268</v>
      </c>
      <c r="D185" s="31">
        <f>'[1]Neutron Test'!F203</f>
        <v>168.99268</v>
      </c>
    </row>
    <row r="186" spans="1:4" ht="10.5" customHeight="1">
      <c r="A186" s="22">
        <f>'[1]Neutron Test'!A204:B204</f>
        <v>44413</v>
      </c>
      <c r="B186" s="23"/>
      <c r="C186" s="24">
        <f>D186</f>
        <v>168.57833</v>
      </c>
      <c r="D186" s="31">
        <f>'[1]Neutron Test'!F204</f>
        <v>168.57833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11.704979999999999</v>
      </c>
      <c r="D188" s="31">
        <f>'[1]Fair Value Bonds'!D63</f>
        <v>76.78761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11.922839999999999</v>
      </c>
      <c r="D189" s="31">
        <f>'[1]Fair Value Bonds'!E63</f>
        <v>77.61487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12.14663</v>
      </c>
      <c r="D190" s="31">
        <f>'[1]Fair Value Bonds'!F63</f>
        <v>74.15387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12.37751</v>
      </c>
      <c r="D191" s="31">
        <f>'[1]Fair Value Bonds'!G63</f>
        <v>75.05252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12.63966</v>
      </c>
      <c r="D192" s="31">
        <f>'[1]Fair Value Bonds'!H63</f>
        <v>71.51999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11.3811</v>
      </c>
      <c r="D194" s="31">
        <f>'[1]Fair Value Bonds'!D59</f>
        <v>79.05178000000001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11.60241</v>
      </c>
      <c r="D195" s="31">
        <f>'[1]Fair Value Bonds'!E59</f>
        <v>79.90341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11.82922</v>
      </c>
      <c r="D196" s="31">
        <f>'[1]Fair Value Bonds'!F59</f>
        <v>76.59462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12.063790000000001</v>
      </c>
      <c r="D197" s="31">
        <f>'[1]Fair Value Bonds'!G59</f>
        <v>77.52272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12.33056</v>
      </c>
      <c r="D198" s="31">
        <f>'[1]Fair Value Bonds'!H59</f>
        <v>74.14337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9.60091</v>
      </c>
      <c r="D200" s="31">
        <f>'[1]Fair Value Bonds'!D60</f>
        <v>90.45023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9.80565</v>
      </c>
      <c r="D201" s="31">
        <f>'[1]Fair Value Bonds'!E60</f>
        <v>91.42461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10.0138</v>
      </c>
      <c r="D202" s="31">
        <f>'[1]Fair Value Bonds'!F60</f>
        <v>88.50243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10.23282</v>
      </c>
      <c r="D203" s="31">
        <f>'[1]Fair Value Bonds'!G60</f>
        <v>89.57436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10.48878</v>
      </c>
      <c r="D204" s="37">
        <f>'[1]Fair Value Bonds'!H60</f>
        <v>86.58193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11.156649999999999</v>
      </c>
      <c r="D206" s="31">
        <f>'[1]Fair Value Bonds'!D64</f>
        <v>87.73962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11.38603</v>
      </c>
      <c r="D207" s="31">
        <f>'[1]Fair Value Bonds'!E64</f>
        <v>84.20978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11.621410000000001</v>
      </c>
      <c r="D208" s="31">
        <f>'[1]Fair Value Bonds'!F64</f>
        <v>85.20732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11.855739999999999</v>
      </c>
      <c r="D209" s="31">
        <f>'[1]Fair Value Bonds'!G64</f>
        <v>81.75962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12.120989999999999</v>
      </c>
      <c r="D210" s="37">
        <f>'[1]Fair Value Bonds'!H64</f>
        <v>82.68379999999999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2020-07-10T13:36:27Z</dcterms:created>
  <dcterms:modified xsi:type="dcterms:W3CDTF">2020-07-10T13:37:50Z</dcterms:modified>
  <cp:category/>
  <cp:version/>
  <cp:contentType/>
  <cp:contentStatus/>
</cp:coreProperties>
</file>