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<sst xmlns="http://schemas.openxmlformats.org/spreadsheetml/2006/main" count="36" uniqueCount="35">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</sst>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137.40251999999998</v>
          </cell>
        </row>
        <row r="141">
          <cell r="A141">
            <v>44140</v>
          </cell>
          <cell r="F141">
            <v>138.87131</v>
          </cell>
        </row>
        <row r="142">
          <cell r="A142">
            <v>44231</v>
          </cell>
          <cell r="F142">
            <v>139.0041</v>
          </cell>
        </row>
        <row r="143">
          <cell r="A143">
            <v>44322</v>
          </cell>
          <cell r="F143">
            <v>140.68084000000002</v>
          </cell>
        </row>
        <row r="144">
          <cell r="A144">
            <v>44413</v>
          </cell>
          <cell r="F144">
            <v>140.74458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102.63936</v>
          </cell>
        </row>
        <row r="159">
          <cell r="A159">
            <v>44140</v>
          </cell>
          <cell r="F159">
            <v>103.73642999999998</v>
          </cell>
        </row>
        <row r="160">
          <cell r="A160">
            <v>44231</v>
          </cell>
          <cell r="F160">
            <v>103.26651</v>
          </cell>
        </row>
        <row r="161">
          <cell r="A161">
            <v>44322</v>
          </cell>
          <cell r="F161">
            <v>104.51242</v>
          </cell>
        </row>
        <row r="162">
          <cell r="A162">
            <v>44413</v>
          </cell>
          <cell r="F162">
            <v>103.97595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92.36153999999999</v>
          </cell>
        </row>
        <row r="171">
          <cell r="A171">
            <v>44140</v>
          </cell>
          <cell r="F171">
            <v>93.34884</v>
          </cell>
        </row>
        <row r="172">
          <cell r="A172">
            <v>44231</v>
          </cell>
          <cell r="F172">
            <v>92.56288</v>
          </cell>
        </row>
        <row r="173">
          <cell r="A173">
            <v>44322</v>
          </cell>
          <cell r="F173">
            <v>93.67953999999999</v>
          </cell>
        </row>
        <row r="174">
          <cell r="A174">
            <v>44413</v>
          </cell>
          <cell r="F174">
            <v>92.81447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125.93738</v>
          </cell>
        </row>
        <row r="177">
          <cell r="A177">
            <v>44140</v>
          </cell>
          <cell r="F177">
            <v>125.34215</v>
          </cell>
        </row>
        <row r="178">
          <cell r="A178">
            <v>44231</v>
          </cell>
          <cell r="F178">
            <v>126.82195</v>
          </cell>
        </row>
        <row r="179">
          <cell r="A179">
            <v>44322</v>
          </cell>
          <cell r="F179">
            <v>126.38689000000001</v>
          </cell>
        </row>
        <row r="180">
          <cell r="A180">
            <v>44413</v>
          </cell>
          <cell r="F180">
            <v>127.8158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305.65129</v>
          </cell>
        </row>
        <row r="183">
          <cell r="A183">
            <v>44140</v>
          </cell>
          <cell r="F183">
            <v>308.9186</v>
          </cell>
        </row>
        <row r="184">
          <cell r="A184">
            <v>44231</v>
          </cell>
          <cell r="F184">
            <v>304.72033999999996</v>
          </cell>
        </row>
        <row r="185">
          <cell r="A185">
            <v>44322</v>
          </cell>
          <cell r="F185">
            <v>308.39689</v>
          </cell>
        </row>
        <row r="186">
          <cell r="A186">
            <v>44413</v>
          </cell>
          <cell r="F186">
            <v>303.89165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205.9908</v>
          </cell>
        </row>
        <row r="189">
          <cell r="A189">
            <v>44140</v>
          </cell>
          <cell r="F189">
            <v>208.1929</v>
          </cell>
        </row>
        <row r="190">
          <cell r="A190">
            <v>44231</v>
          </cell>
          <cell r="F190">
            <v>206.48322000000002</v>
          </cell>
        </row>
        <row r="191">
          <cell r="A191">
            <v>44322</v>
          </cell>
          <cell r="F191">
            <v>208.97437000000002</v>
          </cell>
        </row>
        <row r="192">
          <cell r="A192">
            <v>44413</v>
          </cell>
          <cell r="F192">
            <v>207.09244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181.79572</v>
          </cell>
        </row>
        <row r="195">
          <cell r="A195">
            <v>44140</v>
          </cell>
          <cell r="F195">
            <v>181.06417</v>
          </cell>
        </row>
        <row r="196">
          <cell r="A196">
            <v>44231</v>
          </cell>
          <cell r="F196">
            <v>183.20129</v>
          </cell>
        </row>
        <row r="197">
          <cell r="A197">
            <v>44322</v>
          </cell>
          <cell r="F197">
            <v>182.7012</v>
          </cell>
        </row>
        <row r="198">
          <cell r="A198">
            <v>44413</v>
          </cell>
          <cell r="F198">
            <v>184.76722999999998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165.58335</v>
          </cell>
        </row>
        <row r="201">
          <cell r="A201">
            <v>44140</v>
          </cell>
          <cell r="F201">
            <v>167.35339</v>
          </cell>
        </row>
        <row r="202">
          <cell r="A202">
            <v>44231</v>
          </cell>
          <cell r="F202">
            <v>167.03377</v>
          </cell>
        </row>
        <row r="203">
          <cell r="A203">
            <v>44322</v>
          </cell>
          <cell r="F203">
            <v>169.04879</v>
          </cell>
        </row>
        <row r="204">
          <cell r="A204">
            <v>44413</v>
          </cell>
          <cell r="F204">
            <v>168.63326999999998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7.625659999999999</v>
          </cell>
          <cell r="E9">
            <v>7.806649999999999</v>
          </cell>
          <cell r="F9">
            <v>7.98378</v>
          </cell>
          <cell r="G9">
            <v>8.17284</v>
          </cell>
          <cell r="H9">
            <v>8.40355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3.43329</v>
          </cell>
          <cell r="E13">
            <v>2.90264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11.040840000000001</v>
          </cell>
          <cell r="E14">
            <v>11.24395</v>
          </cell>
          <cell r="F14">
            <v>11.44617</v>
          </cell>
          <cell r="G14">
            <v>11.65373</v>
          </cell>
          <cell r="H14">
            <v>11.8833</v>
          </cell>
        </row>
        <row r="15">
          <cell r="D15">
            <v>9.95592</v>
          </cell>
          <cell r="E15">
            <v>10.16169</v>
          </cell>
          <cell r="F15">
            <v>10.37064</v>
          </cell>
          <cell r="G15">
            <v>10.5795</v>
          </cell>
          <cell r="H15">
            <v>10.81895</v>
          </cell>
        </row>
        <row r="16">
          <cell r="D16">
            <v>11.32502</v>
          </cell>
          <cell r="E16">
            <v>11.52559</v>
          </cell>
          <cell r="F16">
            <v>11.72968</v>
          </cell>
          <cell r="G16">
            <v>11.93144</v>
          </cell>
          <cell r="H16">
            <v>12.15764</v>
          </cell>
        </row>
        <row r="17">
          <cell r="D17">
            <v>4.79202</v>
          </cell>
          <cell r="E17">
            <v>4.85621</v>
          </cell>
          <cell r="F17">
            <v>4.88703</v>
          </cell>
          <cell r="G17">
            <v>4.90008</v>
          </cell>
          <cell r="H17">
            <v>4.977659999999999</v>
          </cell>
        </row>
        <row r="18">
          <cell r="D18">
            <v>11.77493</v>
          </cell>
          <cell r="E18">
            <v>11.9977</v>
          </cell>
          <cell r="F18">
            <v>12.22644</v>
          </cell>
          <cell r="G18">
            <v>12.45353</v>
          </cell>
          <cell r="H18">
            <v>12.70898</v>
          </cell>
        </row>
        <row r="19">
          <cell r="D19">
            <v>11.44</v>
          </cell>
          <cell r="E19">
            <v>11.66484</v>
          </cell>
          <cell r="F19">
            <v>11.89489</v>
          </cell>
          <cell r="G19">
            <v>12.132769999999999</v>
          </cell>
          <cell r="H19">
            <v>12.40285</v>
          </cell>
        </row>
        <row r="20">
          <cell r="D20">
            <v>9.490179999999999</v>
          </cell>
          <cell r="E20">
            <v>9.69156</v>
          </cell>
          <cell r="F20">
            <v>9.89528</v>
          </cell>
          <cell r="G20">
            <v>10.10954</v>
          </cell>
          <cell r="H20">
            <v>10.35971</v>
          </cell>
        </row>
        <row r="21">
          <cell r="D21">
            <v>10.4197</v>
          </cell>
          <cell r="E21">
            <v>10.64036</v>
          </cell>
          <cell r="F21">
            <v>10.86091</v>
          </cell>
          <cell r="G21">
            <v>11.08918</v>
          </cell>
          <cell r="H21">
            <v>11.3454</v>
          </cell>
        </row>
        <row r="22">
          <cell r="D22">
            <v>11.67532</v>
          </cell>
          <cell r="E22">
            <v>11.90195</v>
          </cell>
          <cell r="F22">
            <v>12.13433</v>
          </cell>
          <cell r="G22">
            <v>12.37428</v>
          </cell>
          <cell r="H22">
            <v>12.64647</v>
          </cell>
        </row>
        <row r="23">
          <cell r="D23">
            <v>11.82471</v>
          </cell>
          <cell r="E23">
            <v>12.04881</v>
          </cell>
          <cell r="F23">
            <v>12.27885</v>
          </cell>
          <cell r="G23">
            <v>12.5162</v>
          </cell>
          <cell r="H23">
            <v>12.78532</v>
          </cell>
        </row>
        <row r="24">
          <cell r="D24">
            <v>11.14647</v>
          </cell>
          <cell r="E24">
            <v>11.37656</v>
          </cell>
          <cell r="F24">
            <v>11.612079999999999</v>
          </cell>
          <cell r="G24">
            <v>11.8465</v>
          </cell>
          <cell r="H24">
            <v>12.11149</v>
          </cell>
        </row>
        <row r="29">
          <cell r="D29">
            <v>12.12605</v>
          </cell>
          <cell r="E29">
            <v>12.39974</v>
          </cell>
          <cell r="F29">
            <v>12.68076</v>
          </cell>
          <cell r="G29">
            <v>12.966099999999999</v>
          </cell>
          <cell r="H29">
            <v>13.283220000000002</v>
          </cell>
        </row>
        <row r="30">
          <cell r="D30">
            <v>12.538659999999998</v>
          </cell>
          <cell r="E30">
            <v>12.804389999999998</v>
          </cell>
          <cell r="F30">
            <v>13.06898</v>
          </cell>
          <cell r="G30">
            <v>13.348489999999998</v>
          </cell>
          <cell r="H30">
            <v>13.650409999999999</v>
          </cell>
        </row>
        <row r="49">
          <cell r="D49">
            <v>115.74968000000001</v>
          </cell>
          <cell r="E49">
            <v>116.95221000000001</v>
          </cell>
          <cell r="F49">
            <v>113.02189</v>
          </cell>
          <cell r="G49">
            <v>114.35968000000001</v>
          </cell>
          <cell r="H49">
            <v>110.34227999999999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104.5336</v>
          </cell>
          <cell r="E53">
            <v>102.22872000000001</v>
          </cell>
          <cell r="F53">
            <v>103.41117</v>
          </cell>
          <cell r="G53" t="e">
            <v>#VALUE!</v>
          </cell>
          <cell r="H53" t="e">
            <v>#VALUE!</v>
          </cell>
        </row>
        <row r="54">
          <cell r="D54">
            <v>66.9693</v>
          </cell>
          <cell r="E54">
            <v>64.52534</v>
          </cell>
          <cell r="F54">
            <v>65.27204</v>
          </cell>
          <cell r="G54">
            <v>62.90312</v>
          </cell>
          <cell r="H54">
            <v>63.598690000000005</v>
          </cell>
        </row>
        <row r="55">
          <cell r="D55">
            <v>84.09801</v>
          </cell>
          <cell r="E55">
            <v>81.4432</v>
          </cell>
          <cell r="F55">
            <v>82.38497</v>
          </cell>
          <cell r="G55">
            <v>79.82770000000001</v>
          </cell>
          <cell r="H55">
            <v>80.71094</v>
          </cell>
        </row>
        <row r="56">
          <cell r="D56">
            <v>64.7349</v>
          </cell>
          <cell r="E56">
            <v>62.1309</v>
          </cell>
          <cell r="F56">
            <v>62.84946</v>
          </cell>
          <cell r="G56">
            <v>60.31348</v>
          </cell>
          <cell r="H56">
            <v>60.980650000000004</v>
          </cell>
        </row>
        <row r="57">
          <cell r="D57">
            <v>110.50375</v>
          </cell>
          <cell r="E57">
            <v>107.74516999999999</v>
          </cell>
          <cell r="F57">
            <v>108.991</v>
          </cell>
          <cell r="G57">
            <v>106.36985000000001</v>
          </cell>
          <cell r="H57">
            <v>107.54702</v>
          </cell>
        </row>
        <row r="58">
          <cell r="D58">
            <v>79.32723</v>
          </cell>
          <cell r="E58">
            <v>75.74067</v>
          </cell>
          <cell r="F58">
            <v>76.61670000000001</v>
          </cell>
          <cell r="G58">
            <v>73.10845</v>
          </cell>
          <cell r="H58">
            <v>73.91695</v>
          </cell>
        </row>
        <row r="59">
          <cell r="D59">
            <v>78.68948999999999</v>
          </cell>
          <cell r="E59">
            <v>79.53065000000001</v>
          </cell>
          <cell r="F59">
            <v>76.21422</v>
          </cell>
          <cell r="G59">
            <v>77.13505</v>
          </cell>
          <cell r="H59">
            <v>73.75063</v>
          </cell>
        </row>
        <row r="60">
          <cell r="D60">
            <v>91.08525</v>
          </cell>
          <cell r="E60">
            <v>92.05897</v>
          </cell>
          <cell r="F60">
            <v>89.14063</v>
          </cell>
          <cell r="G60">
            <v>90.21715999999999</v>
          </cell>
          <cell r="H60">
            <v>87.23119</v>
          </cell>
        </row>
        <row r="61">
          <cell r="D61">
            <v>88.56938</v>
          </cell>
          <cell r="E61">
            <v>85.37120999999999</v>
          </cell>
          <cell r="F61">
            <v>86.37986</v>
          </cell>
          <cell r="G61">
            <v>83.27542</v>
          </cell>
          <cell r="H61">
            <v>84.21574</v>
          </cell>
        </row>
        <row r="62">
          <cell r="D62">
            <v>79.89202</v>
          </cell>
          <cell r="E62">
            <v>80.74602</v>
          </cell>
          <cell r="F62">
            <v>77.19369999999999</v>
          </cell>
          <cell r="G62">
            <v>78.12635999999999</v>
          </cell>
          <cell r="H62">
            <v>74.50280000000001</v>
          </cell>
        </row>
        <row r="63">
          <cell r="D63">
            <v>76.03391</v>
          </cell>
          <cell r="E63">
            <v>76.84669</v>
          </cell>
          <cell r="F63">
            <v>73.37349</v>
          </cell>
          <cell r="G63">
            <v>74.26007</v>
          </cell>
          <cell r="H63">
            <v>70.71794</v>
          </cell>
        </row>
        <row r="64">
          <cell r="D64">
            <v>87.80122</v>
          </cell>
          <cell r="E64">
            <v>84.26525000000001</v>
          </cell>
          <cell r="F64">
            <v>85.26029000000001</v>
          </cell>
          <cell r="G64">
            <v>81.81047</v>
          </cell>
          <cell r="H64">
            <v>82.73443999999999</v>
          </cell>
        </row>
        <row r="69">
          <cell r="D69">
            <v>73.06237</v>
          </cell>
          <cell r="E69">
            <v>70.04731</v>
          </cell>
          <cell r="F69">
            <v>70.85777</v>
          </cell>
          <cell r="G69">
            <v>67.91911999999999</v>
          </cell>
          <cell r="H69">
            <v>68.67016</v>
          </cell>
        </row>
        <row r="70">
          <cell r="D70">
            <v>72.59474</v>
          </cell>
          <cell r="E70">
            <v>69.09110000000001</v>
          </cell>
          <cell r="F70">
            <v>69.89143</v>
          </cell>
          <cell r="G70">
            <v>66.46007</v>
          </cell>
          <cell r="H70">
            <v>67.19427</v>
          </cell>
        </row>
        <row r="72">
          <cell r="D72">
            <v>92.14887</v>
          </cell>
          <cell r="E72">
            <v>91.93697</v>
          </cell>
          <cell r="F72">
            <v>93.02185</v>
          </cell>
          <cell r="G72">
            <v>92.92955</v>
          </cell>
          <cell r="H72">
            <v>93.98051</v>
          </cell>
        </row>
        <row r="77">
          <cell r="D77">
            <v>97.89757999999999</v>
          </cell>
          <cell r="E77">
            <v>97.82115</v>
          </cell>
          <cell r="F77">
            <v>98.97565</v>
          </cell>
          <cell r="G77">
            <v>99.03181</v>
          </cell>
          <cell r="H77">
            <v>100.15176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688.4822921986389</v>
          </cell>
          <cell r="E9">
            <v>695.7412167106032</v>
          </cell>
          <cell r="F9">
            <v>703.7742944918399</v>
          </cell>
          <cell r="G9">
            <v>712.0902827630116</v>
          </cell>
        </row>
        <row r="10">
          <cell r="D10">
            <v>731.055719118028</v>
          </cell>
          <cell r="E10">
            <v>738.7635110819592</v>
          </cell>
          <cell r="F10">
            <v>747.2933273468612</v>
          </cell>
          <cell r="G10">
            <v>756.1235483338733</v>
          </cell>
        </row>
        <row r="11">
          <cell r="D11">
            <v>696.851709976838</v>
          </cell>
          <cell r="E11">
            <v>704.1988763688762</v>
          </cell>
          <cell r="F11">
            <v>712.3296068926128</v>
          </cell>
          <cell r="G11">
            <v>720.746687059493</v>
          </cell>
        </row>
        <row r="13">
          <cell r="D13">
            <v>732.9121389340447</v>
          </cell>
          <cell r="E13">
            <v>740.6395038215786</v>
          </cell>
          <cell r="F13">
            <v>749.1909804326444</v>
          </cell>
          <cell r="G13">
            <v>758.0436246040888</v>
          </cell>
        </row>
        <row r="14">
          <cell r="D14">
            <v>797.1234261806482</v>
          </cell>
          <cell r="E14">
            <v>805.527794517974</v>
          </cell>
          <cell r="F14">
            <v>814.8284759680461</v>
          </cell>
          <cell r="G14">
            <v>824.4567106196963</v>
          </cell>
        </row>
        <row r="15">
          <cell r="D15">
            <v>709.0061002671318</v>
          </cell>
          <cell r="E15">
            <v>716.4814149101938</v>
          </cell>
          <cell r="F15">
            <v>724.753960501205</v>
          </cell>
          <cell r="G15">
            <v>733.3178502058796</v>
          </cell>
        </row>
        <row r="16">
          <cell r="D16">
            <v>248.65660891651405</v>
          </cell>
          <cell r="E16">
            <v>251.3400427819732</v>
          </cell>
          <cell r="F16">
            <v>254.3030617292227</v>
          </cell>
          <cell r="G16">
            <v>257.3682536641833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44032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797.123</v>
      </c>
      <c r="D6" s="25">
        <f>C6</f>
        <v>797.123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805.528</v>
      </c>
      <c r="D7" s="25">
        <f>C7</f>
        <v>805.528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814.828</v>
      </c>
      <c r="D8" s="25">
        <f>C8</f>
        <v>814.828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824.457</v>
      </c>
      <c r="D9" s="25">
        <f>C9</f>
        <v>824.457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709.0061002671318</v>
      </c>
      <c r="D11" s="24">
        <f>C11</f>
        <v>709.0061002671318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716.4814149101938</v>
      </c>
      <c r="D12" s="24">
        <f aca="true" t="shared" si="0" ref="D12:D19">C12</f>
        <v>716.4814149101938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724.753960501205</v>
      </c>
      <c r="D13" s="24">
        <f t="shared" si="0"/>
        <v>724.753960501205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733.3178502058796</v>
      </c>
      <c r="D14" s="24">
        <f t="shared" si="0"/>
        <v>733.3178502058796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732.9121389340447</v>
      </c>
      <c r="D16" s="24">
        <f t="shared" si="0"/>
        <v>732.9121389340447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740.6395038215786</v>
      </c>
      <c r="D17" s="24">
        <f t="shared" si="0"/>
        <v>740.6395038215786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749.1909804326444</v>
      </c>
      <c r="D18" s="24">
        <f t="shared" si="0"/>
        <v>749.1909804326444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758.0436246040888</v>
      </c>
      <c r="D19" s="24">
        <f t="shared" si="0"/>
        <v>758.0436246040888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696.852</v>
      </c>
      <c r="D21" s="25">
        <f>C21</f>
        <v>696.852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704.199</v>
      </c>
      <c r="D22" s="25">
        <f>C22</f>
        <v>704.199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712.33</v>
      </c>
      <c r="D23" s="25">
        <f>C23</f>
        <v>712.33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720.747</v>
      </c>
      <c r="D24" s="25">
        <f>C24</f>
        <v>720.747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731.056</v>
      </c>
      <c r="D26" s="25">
        <f>C26</f>
        <v>731.056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738.764</v>
      </c>
      <c r="D27" s="25">
        <f>C27</f>
        <v>738.764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747.2933273468612</v>
      </c>
      <c r="D28" s="25">
        <f>C28</f>
        <v>747.2933273468612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756.1235483338733</v>
      </c>
      <c r="D29" s="25">
        <f>C29</f>
        <v>756.1235483338733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688.482</v>
      </c>
      <c r="D31" s="25">
        <f>C31</f>
        <v>688.482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695.741</v>
      </c>
      <c r="D32" s="25">
        <f>C32</f>
        <v>695.741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703.774</v>
      </c>
      <c r="D33" s="25">
        <f>C33</f>
        <v>703.774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712.09</v>
      </c>
      <c r="D34" s="25">
        <f>C34</f>
        <v>712.09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248.657</v>
      </c>
      <c r="D36" s="25">
        <f>C36</f>
        <v>248.657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251.34</v>
      </c>
      <c r="D37" s="25">
        <f>C37</f>
        <v>251.34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254.303</v>
      </c>
      <c r="D38" s="25">
        <f>C38</f>
        <v>254.303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257.368</v>
      </c>
      <c r="D39" s="25">
        <f>C39</f>
        <v>257.368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7.626</v>
      </c>
      <c r="D41" s="31">
        <f>'[1]Fair Value Bonds'!$D$49</f>
        <v>115.74968000000001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7.807</v>
      </c>
      <c r="D42" s="31">
        <f>'[1]Fair Value Bonds'!$E$49</f>
        <v>116.95221000000001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7.984</v>
      </c>
      <c r="D43" s="31">
        <f>'[1]Fair Value Bonds'!$F$49</f>
        <v>113.02189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8.173</v>
      </c>
      <c r="D44" s="31">
        <f>'[1]Fair Value Bonds'!$G$49</f>
        <v>114.35968000000001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8.404</v>
      </c>
      <c r="D45" s="31">
        <f>'[1]Fair Value Bonds'!$H$49</f>
        <v>110.34227999999999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3.43329</v>
      </c>
      <c r="D62" s="31">
        <f>'[1]Fair Value Bonds'!$D$53</f>
        <v>104.5336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2.903</v>
      </c>
      <c r="D63" s="31">
        <f>'[1]Fair Value Bonds'!$E$53</f>
        <v>102.22872000000001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103.41117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11.041</v>
      </c>
      <c r="D68" s="31">
        <f>'[1]Fair Value Bonds'!$D$54</f>
        <v>66.9693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11.244</v>
      </c>
      <c r="D69" s="31">
        <f>'[1]Fair Value Bonds'!$E$54</f>
        <v>64.52534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11.446</v>
      </c>
      <c r="D70" s="31">
        <f>'[1]Fair Value Bonds'!$F$54</f>
        <v>65.27204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11.654</v>
      </c>
      <c r="D71" s="31">
        <f>'[1]Fair Value Bonds'!$G$54</f>
        <v>62.90312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11.883</v>
      </c>
      <c r="D72" s="31">
        <f>'[1]Fair Value Bonds'!$H$54</f>
        <v>63.598690000000005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9.956</v>
      </c>
      <c r="D74" s="31">
        <f>'[1]Fair Value Bonds'!$D$55</f>
        <v>84.09801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10.162</v>
      </c>
      <c r="D75" s="31">
        <f>'[1]Fair Value Bonds'!$E$55</f>
        <v>81.4432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10.371</v>
      </c>
      <c r="D76" s="31">
        <f>'[1]Fair Value Bonds'!$F$55</f>
        <v>82.38497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10.58</v>
      </c>
      <c r="D77" s="31">
        <f>'[1]Fair Value Bonds'!$G$55</f>
        <v>79.82770000000001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10.819</v>
      </c>
      <c r="D78" s="31">
        <f>'[1]Fair Value Bonds'!$H$55</f>
        <v>80.71094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11.325</v>
      </c>
      <c r="D80" s="31">
        <f>'[1]Fair Value Bonds'!$D$56</f>
        <v>64.7349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11.526</v>
      </c>
      <c r="D81" s="31">
        <f>'[1]Fair Value Bonds'!$E$56</f>
        <v>62.1309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11.73</v>
      </c>
      <c r="D82" s="31">
        <f>'[1]Fair Value Bonds'!$F$56</f>
        <v>62.84946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11.931</v>
      </c>
      <c r="D83" s="31">
        <f>'[1]Fair Value Bonds'!$G$56</f>
        <v>60.31348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12.158</v>
      </c>
      <c r="D84" s="31">
        <f>'[1]Fair Value Bonds'!$H$56</f>
        <v>60.980650000000004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4.792</v>
      </c>
      <c r="D86" s="31">
        <f>'[1]Fair Value Bonds'!$D$57</f>
        <v>110.50375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4.856</v>
      </c>
      <c r="D87" s="31">
        <f>'[1]Fair Value Bonds'!$E$57</f>
        <v>107.74516999999999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4.887</v>
      </c>
      <c r="D88" s="31">
        <f>'[1]Fair Value Bonds'!$F$57</f>
        <v>108.991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4.9</v>
      </c>
      <c r="D89" s="31">
        <f>'[1]Fair Value Bonds'!$G$57</f>
        <v>106.36985000000001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4.978</v>
      </c>
      <c r="D90" s="31">
        <f>'[1]Fair Value Bonds'!$H$57</f>
        <v>107.54702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11.775</v>
      </c>
      <c r="D92" s="31">
        <f>'[1]Fair Value Bonds'!$D$58</f>
        <v>79.32723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11.998</v>
      </c>
      <c r="D93" s="31">
        <f>'[1]Fair Value Bonds'!$E$58</f>
        <v>75.74067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12.226</v>
      </c>
      <c r="D94" s="31">
        <f>'[1]Fair Value Bonds'!$F$58</f>
        <v>76.61670000000001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12.454</v>
      </c>
      <c r="D95" s="31">
        <f>'[1]Fair Value Bonds'!$G$58</f>
        <v>73.10845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12.709</v>
      </c>
      <c r="D96" s="31">
        <f>'[1]Fair Value Bonds'!$H$58</f>
        <v>73.91695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9.490179999999999</v>
      </c>
      <c r="D98" s="31">
        <f>'[1]Fair Value Bonds'!D60</f>
        <v>91.08525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9.69156</v>
      </c>
      <c r="D99" s="31">
        <f>'[1]Fair Value Bonds'!E60</f>
        <v>92.05897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9.89528</v>
      </c>
      <c r="D100" s="31">
        <f>'[1]Fair Value Bonds'!F60</f>
        <v>89.14063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10.10954</v>
      </c>
      <c r="D101" s="31">
        <f>'[1]Fair Value Bonds'!G60</f>
        <v>90.21715999999999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10.35971</v>
      </c>
      <c r="D102" s="31">
        <f>'[1]Fair Value Bonds'!H60</f>
        <v>87.23119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10.42</v>
      </c>
      <c r="D104" s="31">
        <f>'[1]Fair Value Bonds'!$D$61</f>
        <v>88.56938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10.64</v>
      </c>
      <c r="D105" s="31">
        <f>'[1]Fair Value Bonds'!$E$61</f>
        <v>85.37120999999999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10.861</v>
      </c>
      <c r="D106" s="31">
        <f>'[1]Fair Value Bonds'!$F$61</f>
        <v>86.37986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11.089</v>
      </c>
      <c r="D107" s="31">
        <f>'[1]Fair Value Bonds'!$G$61</f>
        <v>83.27542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11.345</v>
      </c>
      <c r="D108" s="31">
        <f>'[1]Fair Value Bonds'!$H$61</f>
        <v>84.21574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12.126</v>
      </c>
      <c r="D110" s="31">
        <f>'[1]Fair Value Bonds'!$D$69</f>
        <v>73.06237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12.4</v>
      </c>
      <c r="D111" s="31">
        <f>'[1]Fair Value Bonds'!$E$69</f>
        <v>70.04731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12.681</v>
      </c>
      <c r="D112" s="31">
        <f>'[1]Fair Value Bonds'!$F$69</f>
        <v>70.85777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12.966</v>
      </c>
      <c r="D113" s="31">
        <f>'[1]Fair Value Bonds'!$G$69</f>
        <v>67.91911999999999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13.283</v>
      </c>
      <c r="D114" s="31">
        <f>'[1]Fair Value Bonds'!$H$69</f>
        <v>68.67016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12.538659999999998</v>
      </c>
      <c r="D116" s="31">
        <f>'[1]Fair Value Bonds'!$D$70</f>
        <v>72.59474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12.804389999999998</v>
      </c>
      <c r="D117" s="31">
        <f>'[1]Fair Value Bonds'!$E$70</f>
        <v>69.09110000000001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13.06898</v>
      </c>
      <c r="D118" s="31">
        <f>'[1]Fair Value Bonds'!$F$70</f>
        <v>69.89143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13.348489999999998</v>
      </c>
      <c r="D119" s="31">
        <f>'[1]Fair Value Bonds'!$G$70</f>
        <v>66.46007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13.650409999999999</v>
      </c>
      <c r="D120" s="31">
        <f>'[1]Fair Value Bonds'!$H$70</f>
        <v>67.19427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137.40251999999998</v>
      </c>
      <c r="D122" s="31">
        <f>'[1]Neutron Test'!F140</f>
        <v>137.40251999999998</v>
      </c>
    </row>
    <row r="123" spans="1:4" ht="10.5" customHeight="1">
      <c r="A123" s="22">
        <f>'[1]Neutron Test'!A141:B141</f>
        <v>44140</v>
      </c>
      <c r="B123" s="23"/>
      <c r="C123" s="24">
        <f>D123</f>
        <v>138.87131</v>
      </c>
      <c r="D123" s="31">
        <f>'[1]Neutron Test'!F141</f>
        <v>138.87131</v>
      </c>
    </row>
    <row r="124" spans="1:4" ht="10.5" customHeight="1">
      <c r="A124" s="22">
        <f>'[1]Neutron Test'!A142:B142</f>
        <v>44231</v>
      </c>
      <c r="B124" s="23"/>
      <c r="C124" s="24">
        <f>D124</f>
        <v>139.0041</v>
      </c>
      <c r="D124" s="31">
        <f>'[1]Neutron Test'!F142</f>
        <v>139.0041</v>
      </c>
    </row>
    <row r="125" spans="1:4" ht="10.5" customHeight="1">
      <c r="A125" s="22">
        <f>'[1]Neutron Test'!A143:B143</f>
        <v>44322</v>
      </c>
      <c r="B125" s="23"/>
      <c r="C125" s="24">
        <f>D125</f>
        <v>140.68084000000002</v>
      </c>
      <c r="D125" s="31">
        <f>'[1]Neutron Test'!F143</f>
        <v>140.68084000000002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140.74458</v>
      </c>
      <c r="D126" s="31">
        <f>'[1]Neutron Test'!F144</f>
        <v>140.74458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97.89757999999999</v>
      </c>
      <c r="D128" s="31">
        <f>'[1]Fair Value Bonds'!D77</f>
        <v>97.89757999999999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97.82115</v>
      </c>
      <c r="D129" s="31">
        <f>'[1]Fair Value Bonds'!E77</f>
        <v>97.82115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98.97565</v>
      </c>
      <c r="D130" s="31">
        <f>'[1]Fair Value Bonds'!F77</f>
        <v>98.97565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99.03181</v>
      </c>
      <c r="D131" s="31">
        <f>'[1]Fair Value Bonds'!G77</f>
        <v>99.03181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100.15176</v>
      </c>
      <c r="D132" s="31">
        <f>'[1]Fair Value Bonds'!H77</f>
        <v>100.15176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92.14887</v>
      </c>
      <c r="D134" s="31">
        <f>C134</f>
        <v>92.14887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91.93697</v>
      </c>
      <c r="D135" s="31">
        <f>C135</f>
        <v>91.93697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93.02185</v>
      </c>
      <c r="D136" s="31">
        <f>C136</f>
        <v>93.02185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92.92955</v>
      </c>
      <c r="D137" s="31">
        <f>C137</f>
        <v>92.92955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93.98051</v>
      </c>
      <c r="D138" s="31">
        <f>C138</f>
        <v>93.98051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102.63936</v>
      </c>
      <c r="D140" s="31">
        <f>'[1]Neutron Test'!F158</f>
        <v>102.63936</v>
      </c>
    </row>
    <row r="141" spans="1:4" ht="10.5" customHeight="1">
      <c r="A141" s="22">
        <f>'[1]Neutron Test'!A159:B159</f>
        <v>44140</v>
      </c>
      <c r="B141" s="23"/>
      <c r="C141" s="24">
        <f>D141</f>
        <v>103.73642999999998</v>
      </c>
      <c r="D141" s="31">
        <f>'[1]Neutron Test'!F159</f>
        <v>103.73642999999998</v>
      </c>
    </row>
    <row r="142" spans="1:4" ht="10.5" customHeight="1">
      <c r="A142" s="22">
        <f>'[1]Neutron Test'!A160:B160</f>
        <v>44231</v>
      </c>
      <c r="B142" s="23"/>
      <c r="C142" s="24">
        <f>D142</f>
        <v>103.26651</v>
      </c>
      <c r="D142" s="31">
        <f>'[1]Neutron Test'!F160</f>
        <v>103.26651</v>
      </c>
    </row>
    <row r="143" spans="1:4" ht="10.5" customHeight="1">
      <c r="A143" s="22">
        <f>'[1]Neutron Test'!A161:B161</f>
        <v>44322</v>
      </c>
      <c r="B143" s="23"/>
      <c r="C143" s="24">
        <f>D143</f>
        <v>104.51242</v>
      </c>
      <c r="D143" s="31">
        <f>'[1]Neutron Test'!F161</f>
        <v>104.51242</v>
      </c>
    </row>
    <row r="144" spans="1:4" ht="10.5" customHeight="1">
      <c r="A144" s="22">
        <f>'[1]Neutron Test'!A162:B162</f>
        <v>44413</v>
      </c>
      <c r="B144" s="23"/>
      <c r="C144" s="24">
        <f>D144</f>
        <v>103.97595</v>
      </c>
      <c r="D144" s="31">
        <f>'[1]Neutron Test'!F162</f>
        <v>103.97595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11.67532</v>
      </c>
      <c r="D146" s="31">
        <f>'[1]Fair Value Bonds'!D62</f>
        <v>79.89202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11.90195</v>
      </c>
      <c r="D147" s="31">
        <f>'[1]Fair Value Bonds'!E62</f>
        <v>80.74602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12.13433</v>
      </c>
      <c r="D148" s="31">
        <f>'[1]Fair Value Bonds'!F62</f>
        <v>77.19369999999999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12.37428</v>
      </c>
      <c r="D149" s="31">
        <f>'[1]Fair Value Bonds'!G62</f>
        <v>78.12635999999999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12.64647</v>
      </c>
      <c r="D150" s="31">
        <f>'[1]Fair Value Bonds'!H62</f>
        <v>74.50280000000001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92.36153999999999</v>
      </c>
      <c r="D152" s="31">
        <f>'[1]Neutron Test'!F170</f>
        <v>92.36153999999999</v>
      </c>
    </row>
    <row r="153" spans="1:4" ht="10.5" customHeight="1">
      <c r="A153" s="22">
        <f>'[1]Neutron Test'!A171:B171</f>
        <v>44140</v>
      </c>
      <c r="B153" s="23"/>
      <c r="C153" s="24">
        <f>D153</f>
        <v>93.34884</v>
      </c>
      <c r="D153" s="31">
        <f>'[1]Neutron Test'!F171</f>
        <v>93.34884</v>
      </c>
    </row>
    <row r="154" spans="1:4" ht="10.5" customHeight="1">
      <c r="A154" s="22">
        <f>'[1]Neutron Test'!A172:B172</f>
        <v>44231</v>
      </c>
      <c r="B154" s="23"/>
      <c r="C154" s="24">
        <f>D154</f>
        <v>92.56288</v>
      </c>
      <c r="D154" s="31">
        <f>'[1]Neutron Test'!F172</f>
        <v>92.56288</v>
      </c>
    </row>
    <row r="155" spans="1:4" ht="10.5" customHeight="1">
      <c r="A155" s="22">
        <f>'[1]Neutron Test'!A173:B173</f>
        <v>44322</v>
      </c>
      <c r="B155" s="23"/>
      <c r="C155" s="24">
        <f>D155</f>
        <v>93.67953999999999</v>
      </c>
      <c r="D155" s="31">
        <f>'[1]Neutron Test'!F173</f>
        <v>93.67953999999999</v>
      </c>
    </row>
    <row r="156" spans="1:4" ht="10.5" customHeight="1">
      <c r="A156" s="22">
        <f>'[1]Neutron Test'!A174:B174</f>
        <v>44413</v>
      </c>
      <c r="B156" s="23"/>
      <c r="C156" s="24">
        <f>D156</f>
        <v>92.81447</v>
      </c>
      <c r="D156" s="31">
        <f>'[1]Neutron Test'!F174</f>
        <v>92.81447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125.93738</v>
      </c>
      <c r="D158" s="31">
        <f>'[1]Neutron Test'!F176</f>
        <v>125.93738</v>
      </c>
    </row>
    <row r="159" spans="1:4" ht="10.5" customHeight="1">
      <c r="A159" s="22">
        <f>'[1]Neutron Test'!A177:B177</f>
        <v>44140</v>
      </c>
      <c r="B159" s="23"/>
      <c r="C159" s="24">
        <f>D159</f>
        <v>125.34215</v>
      </c>
      <c r="D159" s="31">
        <f>'[1]Neutron Test'!F177</f>
        <v>125.34215</v>
      </c>
    </row>
    <row r="160" spans="1:4" ht="10.5" customHeight="1">
      <c r="A160" s="22">
        <f>'[1]Neutron Test'!A178:B178</f>
        <v>44231</v>
      </c>
      <c r="B160" s="23"/>
      <c r="C160" s="24">
        <f>D160</f>
        <v>126.82195</v>
      </c>
      <c r="D160" s="31">
        <f>'[1]Neutron Test'!F178</f>
        <v>126.82195</v>
      </c>
    </row>
    <row r="161" spans="1:4" ht="10.5" customHeight="1">
      <c r="A161" s="22">
        <f>'[1]Neutron Test'!A179:B179</f>
        <v>44322</v>
      </c>
      <c r="B161" s="23"/>
      <c r="C161" s="24">
        <f>D161</f>
        <v>126.38689000000001</v>
      </c>
      <c r="D161" s="31">
        <f>'[1]Neutron Test'!F179</f>
        <v>126.38689000000001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127.8158</v>
      </c>
      <c r="D162" s="31">
        <f>'[1]Neutron Test'!F180</f>
        <v>127.8158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305.65129</v>
      </c>
      <c r="D164" s="31">
        <f>'[1]Neutron Test'!F182</f>
        <v>305.65129</v>
      </c>
    </row>
    <row r="165" spans="1:4" ht="10.5" customHeight="1">
      <c r="A165" s="22">
        <f>'[1]Neutron Test'!A183:B183</f>
        <v>44140</v>
      </c>
      <c r="B165" s="23"/>
      <c r="C165" s="24">
        <f>D165</f>
        <v>308.9186</v>
      </c>
      <c r="D165" s="31">
        <f>'[1]Neutron Test'!F183</f>
        <v>308.9186</v>
      </c>
    </row>
    <row r="166" spans="1:4" ht="10.5" customHeight="1">
      <c r="A166" s="22">
        <f>'[1]Neutron Test'!A184:B184</f>
        <v>44231</v>
      </c>
      <c r="B166" s="23"/>
      <c r="C166" s="24">
        <f>D166</f>
        <v>304.72033999999996</v>
      </c>
      <c r="D166" s="31">
        <f>'[1]Neutron Test'!F184</f>
        <v>304.72033999999996</v>
      </c>
    </row>
    <row r="167" spans="1:4" ht="10.5" customHeight="1">
      <c r="A167" s="22">
        <f>'[1]Neutron Test'!A185:B185</f>
        <v>44322</v>
      </c>
      <c r="B167" s="23"/>
      <c r="C167" s="24">
        <f>D167</f>
        <v>308.39689</v>
      </c>
      <c r="D167" s="31">
        <f>'[1]Neutron Test'!F185</f>
        <v>308.39689</v>
      </c>
    </row>
    <row r="168" spans="1:4" ht="10.5" customHeight="1">
      <c r="A168" s="22">
        <f>'[1]Neutron Test'!A186:B186</f>
        <v>44413</v>
      </c>
      <c r="B168" s="23"/>
      <c r="C168" s="24">
        <f>D168</f>
        <v>303.89165</v>
      </c>
      <c r="D168" s="31">
        <f>'[1]Neutron Test'!F186</f>
        <v>303.89165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205.9908</v>
      </c>
      <c r="D170" s="31">
        <f>'[1]Neutron Test'!F188</f>
        <v>205.9908</v>
      </c>
    </row>
    <row r="171" spans="1:4" ht="10.5" customHeight="1">
      <c r="A171" s="22">
        <f>'[1]Neutron Test'!A189:B189</f>
        <v>44140</v>
      </c>
      <c r="B171" s="23"/>
      <c r="C171" s="24">
        <f>D171</f>
        <v>208.1929</v>
      </c>
      <c r="D171" s="31">
        <f>'[1]Neutron Test'!F189</f>
        <v>208.1929</v>
      </c>
    </row>
    <row r="172" spans="1:4" ht="10.5" customHeight="1">
      <c r="A172" s="22">
        <f>'[1]Neutron Test'!A190:B190</f>
        <v>44231</v>
      </c>
      <c r="B172" s="23"/>
      <c r="C172" s="24">
        <f>D172</f>
        <v>206.48322000000002</v>
      </c>
      <c r="D172" s="31">
        <f>'[1]Neutron Test'!F190</f>
        <v>206.48322000000002</v>
      </c>
    </row>
    <row r="173" spans="1:4" ht="10.5" customHeight="1">
      <c r="A173" s="22">
        <f>'[1]Neutron Test'!A191:B191</f>
        <v>44322</v>
      </c>
      <c r="B173" s="23"/>
      <c r="C173" s="24">
        <f>D173</f>
        <v>208.97437000000002</v>
      </c>
      <c r="D173" s="31">
        <f>'[1]Neutron Test'!F191</f>
        <v>208.97437000000002</v>
      </c>
    </row>
    <row r="174" spans="1:4" ht="10.5" customHeight="1">
      <c r="A174" s="22">
        <f>'[1]Neutron Test'!A192:B192</f>
        <v>44413</v>
      </c>
      <c r="B174" s="23"/>
      <c r="C174" s="24">
        <f>D174</f>
        <v>207.09244</v>
      </c>
      <c r="D174" s="31">
        <f>'[1]Neutron Test'!F192</f>
        <v>207.09244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181.79572</v>
      </c>
      <c r="D176" s="31">
        <f>'[1]Neutron Test'!F194</f>
        <v>181.79572</v>
      </c>
    </row>
    <row r="177" spans="1:4" ht="10.5" customHeight="1">
      <c r="A177" s="22">
        <f>'[1]Neutron Test'!A195:B195</f>
        <v>44140</v>
      </c>
      <c r="B177" s="23"/>
      <c r="C177" s="24">
        <f>D177</f>
        <v>181.06417</v>
      </c>
      <c r="D177" s="31">
        <f>'[1]Neutron Test'!F195</f>
        <v>181.06417</v>
      </c>
    </row>
    <row r="178" spans="1:4" ht="10.5" customHeight="1">
      <c r="A178" s="22">
        <f>'[1]Neutron Test'!A196:B196</f>
        <v>44231</v>
      </c>
      <c r="B178" s="23"/>
      <c r="C178" s="24">
        <f>D178</f>
        <v>183.20129</v>
      </c>
      <c r="D178" s="31">
        <f>'[1]Neutron Test'!F196</f>
        <v>183.20129</v>
      </c>
    </row>
    <row r="179" spans="1:4" ht="10.5" customHeight="1">
      <c r="A179" s="22">
        <f>'[1]Neutron Test'!A197:B197</f>
        <v>44322</v>
      </c>
      <c r="B179" s="23"/>
      <c r="C179" s="24">
        <f>D179</f>
        <v>182.7012</v>
      </c>
      <c r="D179" s="31">
        <f>'[1]Neutron Test'!F197</f>
        <v>182.7012</v>
      </c>
    </row>
    <row r="180" spans="1:4" ht="10.5" customHeight="1">
      <c r="A180" s="22">
        <f>'[1]Neutron Test'!A198:B198</f>
        <v>44413</v>
      </c>
      <c r="B180" s="23"/>
      <c r="C180" s="24">
        <f>D180</f>
        <v>184.76722999999998</v>
      </c>
      <c r="D180" s="31">
        <f>'[1]Neutron Test'!F198</f>
        <v>184.76722999999998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165.58335</v>
      </c>
      <c r="D182" s="31">
        <f>'[1]Neutron Test'!F200</f>
        <v>165.58335</v>
      </c>
    </row>
    <row r="183" spans="1:4" ht="10.5" customHeight="1">
      <c r="A183" s="22">
        <f>'[1]Neutron Test'!A201:B201</f>
        <v>44140</v>
      </c>
      <c r="B183" s="23"/>
      <c r="C183" s="24">
        <f>D183</f>
        <v>167.35339</v>
      </c>
      <c r="D183" s="31">
        <f>'[1]Neutron Test'!F201</f>
        <v>167.35339</v>
      </c>
    </row>
    <row r="184" spans="1:4" ht="10.5" customHeight="1">
      <c r="A184" s="22">
        <f>'[1]Neutron Test'!A202:B202</f>
        <v>44231</v>
      </c>
      <c r="B184" s="23"/>
      <c r="C184" s="24">
        <f>D184</f>
        <v>167.03377</v>
      </c>
      <c r="D184" s="31">
        <f>'[1]Neutron Test'!F202</f>
        <v>167.03377</v>
      </c>
    </row>
    <row r="185" spans="1:4" ht="10.5" customHeight="1">
      <c r="A185" s="22">
        <f>'[1]Neutron Test'!A203:B203</f>
        <v>44322</v>
      </c>
      <c r="B185" s="23"/>
      <c r="C185" s="24">
        <f>D185</f>
        <v>169.04879</v>
      </c>
      <c r="D185" s="31">
        <f>'[1]Neutron Test'!F203</f>
        <v>169.04879</v>
      </c>
    </row>
    <row r="186" spans="1:4" ht="10.5" customHeight="1">
      <c r="A186" s="22">
        <f>'[1]Neutron Test'!A204:B204</f>
        <v>44413</v>
      </c>
      <c r="B186" s="23"/>
      <c r="C186" s="24">
        <f>D186</f>
        <v>168.63326999999998</v>
      </c>
      <c r="D186" s="31">
        <f>'[1]Neutron Test'!F204</f>
        <v>168.63326999999998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11.82471</v>
      </c>
      <c r="D188" s="31">
        <f>'[1]Fair Value Bonds'!D63</f>
        <v>76.03391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12.04881</v>
      </c>
      <c r="D189" s="31">
        <f>'[1]Fair Value Bonds'!E63</f>
        <v>76.84669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12.27885</v>
      </c>
      <c r="D190" s="31">
        <f>'[1]Fair Value Bonds'!F63</f>
        <v>73.37349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12.5162</v>
      </c>
      <c r="D191" s="31">
        <f>'[1]Fair Value Bonds'!G63</f>
        <v>74.26007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12.78532</v>
      </c>
      <c r="D192" s="31">
        <f>'[1]Fair Value Bonds'!H63</f>
        <v>70.71794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11.44</v>
      </c>
      <c r="D194" s="31">
        <f>'[1]Fair Value Bonds'!D59</f>
        <v>78.68948999999999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11.66484</v>
      </c>
      <c r="D195" s="31">
        <f>'[1]Fair Value Bonds'!E59</f>
        <v>79.53065000000001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11.89489</v>
      </c>
      <c r="D196" s="31">
        <f>'[1]Fair Value Bonds'!F59</f>
        <v>76.21422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12.132769999999999</v>
      </c>
      <c r="D197" s="31">
        <f>'[1]Fair Value Bonds'!G59</f>
        <v>77.13505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12.40285</v>
      </c>
      <c r="D198" s="31">
        <f>'[1]Fair Value Bonds'!H59</f>
        <v>73.75063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9.490179999999999</v>
      </c>
      <c r="D200" s="31">
        <f>'[1]Fair Value Bonds'!D60</f>
        <v>91.08525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9.69156</v>
      </c>
      <c r="D201" s="31">
        <f>'[1]Fair Value Bonds'!E60</f>
        <v>92.05897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9.89528</v>
      </c>
      <c r="D202" s="31">
        <f>'[1]Fair Value Bonds'!F60</f>
        <v>89.14063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10.10954</v>
      </c>
      <c r="D203" s="31">
        <f>'[1]Fair Value Bonds'!G60</f>
        <v>90.21715999999999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10.35971</v>
      </c>
      <c r="D204" s="37">
        <f>'[1]Fair Value Bonds'!H60</f>
        <v>87.23119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11.14647</v>
      </c>
      <c r="D206" s="31">
        <f>'[1]Fair Value Bonds'!D64</f>
        <v>87.80122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11.37656</v>
      </c>
      <c r="D207" s="31">
        <f>'[1]Fair Value Bonds'!E64</f>
        <v>84.26525000000001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11.612079999999999</v>
      </c>
      <c r="D208" s="31">
        <f>'[1]Fair Value Bonds'!F64</f>
        <v>85.26029000000001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11.8465</v>
      </c>
      <c r="D209" s="31">
        <f>'[1]Fair Value Bonds'!G64</f>
        <v>81.81047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12.11149</v>
      </c>
      <c r="D210" s="37">
        <f>'[1]Fair Value Bonds'!H64</f>
        <v>82.73443999999999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2020-07-20T13:31:24Z</dcterms:created>
  <dcterms:modified xsi:type="dcterms:W3CDTF">2020-07-20T13:32:35Z</dcterms:modified>
  <cp:category/>
  <cp:version/>
  <cp:contentType/>
  <cp:contentStatus/>
</cp:coreProperties>
</file>