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<sst xmlns="http://schemas.openxmlformats.org/spreadsheetml/2006/main" count="36" uniqueCount="35">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</sst>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139.72778</v>
          </cell>
        </row>
        <row r="141">
          <cell r="A141">
            <v>44231</v>
          </cell>
          <cell r="F141">
            <v>139.73655</v>
          </cell>
        </row>
        <row r="142">
          <cell r="A142">
            <v>44322</v>
          </cell>
          <cell r="F142">
            <v>141.26715000000002</v>
          </cell>
        </row>
        <row r="143">
          <cell r="A143">
            <v>44413</v>
          </cell>
          <cell r="F143">
            <v>141.34131000000002</v>
          </cell>
        </row>
        <row r="144">
          <cell r="A144">
            <v>44504</v>
          </cell>
          <cell r="F144">
            <v>142.79475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104.46637999999999</v>
          </cell>
        </row>
        <row r="159">
          <cell r="A159">
            <v>44231</v>
          </cell>
          <cell r="F159">
            <v>103.90884</v>
          </cell>
        </row>
        <row r="160">
          <cell r="A160">
            <v>44322</v>
          </cell>
          <cell r="F160">
            <v>105.04708000000001</v>
          </cell>
        </row>
        <row r="161">
          <cell r="A161">
            <v>44413</v>
          </cell>
          <cell r="F161">
            <v>104.52391000000001</v>
          </cell>
        </row>
        <row r="162">
          <cell r="A162">
            <v>44504</v>
          </cell>
          <cell r="F162">
            <v>105.59841999999999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94.06275</v>
          </cell>
        </row>
        <row r="171">
          <cell r="A171">
            <v>44231</v>
          </cell>
          <cell r="F171">
            <v>93.20172</v>
          </cell>
        </row>
        <row r="172">
          <cell r="A172">
            <v>44322</v>
          </cell>
          <cell r="F172">
            <v>94.22287</v>
          </cell>
        </row>
        <row r="173">
          <cell r="A173">
            <v>44413</v>
          </cell>
          <cell r="F173">
            <v>93.37355000000001</v>
          </cell>
        </row>
        <row r="174">
          <cell r="A174">
            <v>44504</v>
          </cell>
          <cell r="F174">
            <v>94.33329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124.62953999999999</v>
          </cell>
        </row>
        <row r="177">
          <cell r="A177">
            <v>44231</v>
          </cell>
          <cell r="F177">
            <v>125.97139</v>
          </cell>
        </row>
        <row r="178">
          <cell r="A178">
            <v>44322</v>
          </cell>
          <cell r="F178">
            <v>125.40047999999999</v>
          </cell>
        </row>
        <row r="179">
          <cell r="A179">
            <v>44413</v>
          </cell>
          <cell r="F179">
            <v>126.81307</v>
          </cell>
        </row>
        <row r="180">
          <cell r="A180">
            <v>44504</v>
          </cell>
          <cell r="F180">
            <v>126.14684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307.02939</v>
          </cell>
        </row>
        <row r="183">
          <cell r="A183">
            <v>44231</v>
          </cell>
          <cell r="F183">
            <v>302.55088</v>
          </cell>
        </row>
        <row r="184">
          <cell r="A184">
            <v>44322</v>
          </cell>
          <cell r="F184">
            <v>305.86544</v>
          </cell>
        </row>
        <row r="185">
          <cell r="A185">
            <v>44413</v>
          </cell>
          <cell r="F185">
            <v>301.37797</v>
          </cell>
        </row>
        <row r="186">
          <cell r="A186">
            <v>44504</v>
          </cell>
          <cell r="F186">
            <v>304.47523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207.87187</v>
          </cell>
        </row>
        <row r="189">
          <cell r="A189">
            <v>44231</v>
          </cell>
          <cell r="F189">
            <v>205.97512999999998</v>
          </cell>
        </row>
        <row r="190">
          <cell r="A190">
            <v>44322</v>
          </cell>
          <cell r="F190">
            <v>208.23147999999998</v>
          </cell>
        </row>
        <row r="191">
          <cell r="A191">
            <v>44413</v>
          </cell>
          <cell r="F191">
            <v>206.36323000000002</v>
          </cell>
        </row>
        <row r="192">
          <cell r="A192">
            <v>44504</v>
          </cell>
          <cell r="F192">
            <v>208.48459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180.4613</v>
          </cell>
        </row>
        <row r="195">
          <cell r="A195">
            <v>44231</v>
          </cell>
          <cell r="F195">
            <v>182.40381000000002</v>
          </cell>
        </row>
        <row r="196">
          <cell r="A196">
            <v>44322</v>
          </cell>
          <cell r="F196">
            <v>181.71238</v>
          </cell>
        </row>
        <row r="197">
          <cell r="A197">
            <v>44413</v>
          </cell>
          <cell r="F197">
            <v>183.75899</v>
          </cell>
        </row>
        <row r="198">
          <cell r="A198">
            <v>44504</v>
          </cell>
          <cell r="F198">
            <v>182.93435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166.83608</v>
          </cell>
        </row>
        <row r="201">
          <cell r="A201">
            <v>44231</v>
          </cell>
          <cell r="F201">
            <v>166.35373</v>
          </cell>
        </row>
        <row r="202">
          <cell r="A202">
            <v>44322</v>
          </cell>
          <cell r="F202">
            <v>168.17601</v>
          </cell>
        </row>
        <row r="203">
          <cell r="A203">
            <v>44413</v>
          </cell>
          <cell r="F203">
            <v>167.75904</v>
          </cell>
        </row>
        <row r="204">
          <cell r="A204">
            <v>44504</v>
          </cell>
          <cell r="F204">
            <v>169.48380999999998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7.54294</v>
          </cell>
          <cell r="E9">
            <v>7.7287099999999995</v>
          </cell>
          <cell r="F9">
            <v>7.92899</v>
          </cell>
          <cell r="G9">
            <v>8.14478</v>
          </cell>
          <cell r="H9">
            <v>8.39642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3.3666500000000004</v>
          </cell>
          <cell r="E13">
            <v>1.79304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11.04121</v>
          </cell>
          <cell r="E14">
            <v>11.24882</v>
          </cell>
          <cell r="F14">
            <v>11.463</v>
          </cell>
          <cell r="G14">
            <v>11.685189999999999</v>
          </cell>
          <cell r="H14">
            <v>11.92413</v>
          </cell>
        </row>
        <row r="15">
          <cell r="D15">
            <v>9.92958</v>
          </cell>
          <cell r="E15">
            <v>10.1448</v>
          </cell>
          <cell r="F15">
            <v>10.36156</v>
          </cell>
          <cell r="G15">
            <v>10.59198</v>
          </cell>
          <cell r="H15">
            <v>10.84553</v>
          </cell>
        </row>
        <row r="16">
          <cell r="D16">
            <v>11.31259</v>
          </cell>
          <cell r="E16">
            <v>11.5206</v>
          </cell>
          <cell r="F16">
            <v>11.727509999999999</v>
          </cell>
          <cell r="G16">
            <v>11.94542</v>
          </cell>
          <cell r="H16">
            <v>12.178609999999999</v>
          </cell>
        </row>
        <row r="17">
          <cell r="D17">
            <v>4.45117</v>
          </cell>
          <cell r="E17">
            <v>4.48395</v>
          </cell>
          <cell r="F17">
            <v>4.50461</v>
          </cell>
          <cell r="G17">
            <v>4.51635</v>
          </cell>
          <cell r="H17">
            <v>4.60449</v>
          </cell>
        </row>
        <row r="18">
          <cell r="D18">
            <v>11.74121</v>
          </cell>
          <cell r="E18">
            <v>11.9712</v>
          </cell>
          <cell r="F18">
            <v>12.20078</v>
          </cell>
          <cell r="G18">
            <v>12.444189999999999</v>
          </cell>
          <cell r="H18">
            <v>12.70475</v>
          </cell>
        </row>
        <row r="19">
          <cell r="D19">
            <v>11.451690000000001</v>
          </cell>
          <cell r="E19">
            <v>11.68684</v>
          </cell>
          <cell r="F19">
            <v>11.931</v>
          </cell>
          <cell r="G19">
            <v>12.192210000000001</v>
          </cell>
          <cell r="H19">
            <v>12.45953</v>
          </cell>
        </row>
        <row r="20">
          <cell r="D20">
            <v>9.44564</v>
          </cell>
          <cell r="E20">
            <v>9.655909999999999</v>
          </cell>
          <cell r="F20">
            <v>9.87822</v>
          </cell>
          <cell r="G20">
            <v>10.1179</v>
          </cell>
          <cell r="H20">
            <v>10.37097</v>
          </cell>
        </row>
        <row r="21">
          <cell r="D21">
            <v>10.41342</v>
          </cell>
          <cell r="E21">
            <v>10.640139999999999</v>
          </cell>
          <cell r="F21">
            <v>10.87609</v>
          </cell>
          <cell r="G21">
            <v>11.12316</v>
          </cell>
          <cell r="H21">
            <v>11.3927</v>
          </cell>
        </row>
        <row r="22">
          <cell r="D22">
            <v>11.67222</v>
          </cell>
          <cell r="E22">
            <v>11.908349999999999</v>
          </cell>
          <cell r="F22">
            <v>12.153129999999999</v>
          </cell>
          <cell r="G22">
            <v>12.41517</v>
          </cell>
          <cell r="H22">
            <v>12.68271</v>
          </cell>
        </row>
        <row r="23">
          <cell r="D23">
            <v>11.77238</v>
          </cell>
          <cell r="E23">
            <v>12.003369999999999</v>
          </cell>
          <cell r="F23">
            <v>12.24258</v>
          </cell>
          <cell r="G23">
            <v>12.49865</v>
          </cell>
          <cell r="H23">
            <v>12.759799999999998</v>
          </cell>
        </row>
        <row r="24">
          <cell r="D24">
            <v>11.19308</v>
          </cell>
          <cell r="E24">
            <v>11.43555</v>
          </cell>
          <cell r="F24">
            <v>11.678429999999999</v>
          </cell>
          <cell r="G24">
            <v>11.93622</v>
          </cell>
          <cell r="H24">
            <v>12.214229999999999</v>
          </cell>
        </row>
        <row r="29">
          <cell r="D29">
            <v>12.12598</v>
          </cell>
          <cell r="E29">
            <v>12.41019</v>
          </cell>
          <cell r="F29">
            <v>12.70014</v>
          </cell>
          <cell r="G29">
            <v>13.00518</v>
          </cell>
          <cell r="H29">
            <v>13.334760000000001</v>
          </cell>
        </row>
        <row r="30">
          <cell r="D30">
            <v>12.521180000000001</v>
          </cell>
          <cell r="E30">
            <v>12.78639</v>
          </cell>
          <cell r="F30">
            <v>13.067409999999999</v>
          </cell>
          <cell r="G30">
            <v>13.35529</v>
          </cell>
          <cell r="H30">
            <v>13.669110000000002</v>
          </cell>
        </row>
        <row r="49">
          <cell r="D49">
            <v>118.35373</v>
          </cell>
          <cell r="E49">
            <v>114.29166</v>
          </cell>
          <cell r="F49">
            <v>115.51703</v>
          </cell>
          <cell r="G49">
            <v>111.50985</v>
          </cell>
          <cell r="H49">
            <v>112.62932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102.07177999999999</v>
          </cell>
          <cell r="E53">
            <v>103.12171000000001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65.61391</v>
          </cell>
          <cell r="E54">
            <v>66.28895</v>
          </cell>
          <cell r="F54">
            <v>63.85960000000001</v>
          </cell>
          <cell r="G54">
            <v>64.56443</v>
          </cell>
          <cell r="H54">
            <v>62.07359</v>
          </cell>
        </row>
        <row r="55">
          <cell r="D55">
            <v>82.73798</v>
          </cell>
          <cell r="E55">
            <v>83.58887</v>
          </cell>
          <cell r="F55">
            <v>80.95552</v>
          </cell>
          <cell r="G55">
            <v>81.84866</v>
          </cell>
          <cell r="H55">
            <v>79.14293</v>
          </cell>
        </row>
        <row r="56">
          <cell r="D56">
            <v>63.281330000000004</v>
          </cell>
          <cell r="E56">
            <v>63.93217</v>
          </cell>
          <cell r="F56">
            <v>61.34028</v>
          </cell>
          <cell r="G56">
            <v>62.017160000000004</v>
          </cell>
          <cell r="H56">
            <v>59.363960000000006</v>
          </cell>
        </row>
        <row r="57">
          <cell r="D57">
            <v>108.68319</v>
          </cell>
          <cell r="E57">
            <v>109.80091999999999</v>
          </cell>
          <cell r="F57">
            <v>107.07025999999999</v>
          </cell>
          <cell r="G57">
            <v>108.25130999999999</v>
          </cell>
          <cell r="H57">
            <v>105.4331</v>
          </cell>
        </row>
        <row r="58">
          <cell r="D58">
            <v>77.3587</v>
          </cell>
          <cell r="E58">
            <v>78.15429999999999</v>
          </cell>
          <cell r="F58">
            <v>74.5806</v>
          </cell>
          <cell r="G58">
            <v>75.40364000000001</v>
          </cell>
          <cell r="H58">
            <v>71.75068999999999</v>
          </cell>
        </row>
        <row r="59">
          <cell r="D59">
            <v>80.80306</v>
          </cell>
          <cell r="E59">
            <v>77.41821</v>
          </cell>
          <cell r="F59">
            <v>78.26725</v>
          </cell>
          <cell r="G59">
            <v>74.89361</v>
          </cell>
          <cell r="H59">
            <v>75.66159999999999</v>
          </cell>
        </row>
        <row r="60">
          <cell r="D60">
            <v>93.4449</v>
          </cell>
          <cell r="E60">
            <v>90.44636</v>
          </cell>
          <cell r="F60">
            <v>91.43797</v>
          </cell>
          <cell r="G60">
            <v>88.46293</v>
          </cell>
          <cell r="H60">
            <v>89.37069</v>
          </cell>
        </row>
        <row r="61">
          <cell r="D61">
            <v>86.6953</v>
          </cell>
          <cell r="E61">
            <v>87.62909</v>
          </cell>
          <cell r="F61">
            <v>84.44426</v>
          </cell>
          <cell r="G61">
            <v>85.39616</v>
          </cell>
          <cell r="H61">
            <v>82.12886999999999</v>
          </cell>
        </row>
        <row r="62">
          <cell r="D62">
            <v>82.17430999999999</v>
          </cell>
          <cell r="E62">
            <v>78.55398</v>
          </cell>
          <cell r="F62">
            <v>79.41551</v>
          </cell>
          <cell r="G62">
            <v>75.80452</v>
          </cell>
          <cell r="H62">
            <v>76.58172</v>
          </cell>
        </row>
        <row r="63">
          <cell r="D63">
            <v>78.54119</v>
          </cell>
          <cell r="E63">
            <v>75.00683000000001</v>
          </cell>
          <cell r="F63">
            <v>75.82948</v>
          </cell>
          <cell r="G63">
            <v>72.30334</v>
          </cell>
          <cell r="H63">
            <v>73.04455</v>
          </cell>
        </row>
        <row r="64">
          <cell r="D64">
            <v>85.38314</v>
          </cell>
          <cell r="E64">
            <v>86.30221</v>
          </cell>
          <cell r="F64">
            <v>82.77252</v>
          </cell>
          <cell r="G64">
            <v>83.70544</v>
          </cell>
          <cell r="H64">
            <v>80.0911</v>
          </cell>
        </row>
        <row r="69">
          <cell r="D69">
            <v>71.41302</v>
          </cell>
          <cell r="E69">
            <v>72.14756</v>
          </cell>
          <cell r="F69">
            <v>69.14614</v>
          </cell>
          <cell r="G69">
            <v>69.90931</v>
          </cell>
          <cell r="H69">
            <v>66.83774</v>
          </cell>
        </row>
        <row r="70">
          <cell r="D70">
            <v>70.63694000000001</v>
          </cell>
          <cell r="E70">
            <v>71.36391</v>
          </cell>
          <cell r="F70">
            <v>67.87106</v>
          </cell>
          <cell r="G70">
            <v>68.62072</v>
          </cell>
          <cell r="H70">
            <v>65.05224</v>
          </cell>
        </row>
        <row r="72">
          <cell r="D72">
            <v>93.0491</v>
          </cell>
          <cell r="E72">
            <v>94.05046</v>
          </cell>
          <cell r="F72">
            <v>93.87579000000001</v>
          </cell>
          <cell r="G72">
            <v>94.93301</v>
          </cell>
          <cell r="H72">
            <v>94.69636</v>
          </cell>
        </row>
        <row r="77">
          <cell r="D77">
            <v>97.44784</v>
          </cell>
          <cell r="E77">
            <v>98.49672000000001</v>
          </cell>
          <cell r="F77">
            <v>98.44646</v>
          </cell>
          <cell r="G77">
            <v>99.55517</v>
          </cell>
          <cell r="H77">
            <v>99.43954000000001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702.7656249053659</v>
          </cell>
          <cell r="E9">
            <v>710.1561271068738</v>
          </cell>
          <cell r="F9">
            <v>717.7624635531703</v>
          </cell>
          <cell r="G9">
            <v>725.5925881146808</v>
          </cell>
        </row>
        <row r="10">
          <cell r="D10">
            <v>746.6036632261323</v>
          </cell>
          <cell r="E10">
            <v>754.4551798928297</v>
          </cell>
          <cell r="F10">
            <v>762.5359943966696</v>
          </cell>
          <cell r="G10">
            <v>770.8545567650665</v>
          </cell>
        </row>
        <row r="11">
          <cell r="D11">
            <v>711.3566696994126</v>
          </cell>
          <cell r="E11">
            <v>718.8375180038223</v>
          </cell>
          <cell r="F11">
            <v>726.5368390452852</v>
          </cell>
          <cell r="G11">
            <v>734.4626839272937</v>
          </cell>
        </row>
        <row r="13">
          <cell r="D13">
            <v>747.0788695793908</v>
          </cell>
          <cell r="E13">
            <v>754.9353836641113</v>
          </cell>
          <cell r="F13">
            <v>763.0213415319351</v>
          </cell>
          <cell r="G13">
            <v>771.3451985886414</v>
          </cell>
        </row>
        <row r="14">
          <cell r="D14">
            <v>814.4017874857146</v>
          </cell>
          <cell r="E14">
            <v>822.9662903441684</v>
          </cell>
          <cell r="F14">
            <v>831.7809132832397</v>
          </cell>
          <cell r="G14">
            <v>840.8548736665306</v>
          </cell>
        </row>
        <row r="15">
          <cell r="D15">
            <v>724.5484384230955</v>
          </cell>
          <cell r="E15">
            <v>732.1680154762361</v>
          </cell>
          <cell r="F15">
            <v>740.0101167386973</v>
          </cell>
          <cell r="G15">
            <v>748.0829426178299</v>
          </cell>
        </row>
        <row r="16">
          <cell r="D16">
            <v>251.65228131587867</v>
          </cell>
          <cell r="E16">
            <v>254.36029538482717</v>
          </cell>
          <cell r="F16">
            <v>257.14557937745604</v>
          </cell>
          <cell r="G16">
            <v>260.01098082595996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44055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814.402</v>
      </c>
      <c r="D6" s="25">
        <f>C6</f>
        <v>814.402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822.966</v>
      </c>
      <c r="D7" s="25">
        <f>C7</f>
        <v>822.966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831.781</v>
      </c>
      <c r="D8" s="25">
        <f>C8</f>
        <v>831.781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840.855</v>
      </c>
      <c r="D9" s="25">
        <f>C9</f>
        <v>840.855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724.5484384230955</v>
      </c>
      <c r="D11" s="24">
        <f>C11</f>
        <v>724.5484384230955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732.1680154762361</v>
      </c>
      <c r="D12" s="24">
        <f aca="true" t="shared" si="0" ref="D12:D19">C12</f>
        <v>732.1680154762361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740.0101167386973</v>
      </c>
      <c r="D13" s="24">
        <f t="shared" si="0"/>
        <v>740.0101167386973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748.0829426178299</v>
      </c>
      <c r="D14" s="24">
        <f t="shared" si="0"/>
        <v>748.0829426178299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747.0788695793908</v>
      </c>
      <c r="D16" s="24">
        <f t="shared" si="0"/>
        <v>747.0788695793908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754.9353836641113</v>
      </c>
      <c r="D17" s="24">
        <f t="shared" si="0"/>
        <v>754.9353836641113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763.0213415319351</v>
      </c>
      <c r="D18" s="24">
        <f t="shared" si="0"/>
        <v>763.0213415319351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771.3451985886414</v>
      </c>
      <c r="D19" s="24">
        <f t="shared" si="0"/>
        <v>771.3451985886414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711.357</v>
      </c>
      <c r="D21" s="25">
        <f>C21</f>
        <v>711.357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718.838</v>
      </c>
      <c r="D22" s="25">
        <f>C22</f>
        <v>718.838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726.537</v>
      </c>
      <c r="D23" s="25">
        <f>C23</f>
        <v>726.537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734.463</v>
      </c>
      <c r="D24" s="25">
        <f>C24</f>
        <v>734.463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746.604</v>
      </c>
      <c r="D26" s="25">
        <f>C26</f>
        <v>746.604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754.455</v>
      </c>
      <c r="D27" s="25">
        <f>C27</f>
        <v>754.455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762.5359943966696</v>
      </c>
      <c r="D28" s="25">
        <f>C28</f>
        <v>762.5359943966696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770.8545567650665</v>
      </c>
      <c r="D29" s="25">
        <f>C29</f>
        <v>770.8545567650665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702.766</v>
      </c>
      <c r="D31" s="25">
        <f>C31</f>
        <v>702.766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710.156</v>
      </c>
      <c r="D32" s="25">
        <f>C32</f>
        <v>710.156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717.762</v>
      </c>
      <c r="D33" s="25">
        <f>C33</f>
        <v>717.762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725.593</v>
      </c>
      <c r="D34" s="25">
        <f>C34</f>
        <v>725.593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251.652</v>
      </c>
      <c r="D36" s="25">
        <f>C36</f>
        <v>251.652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254.36</v>
      </c>
      <c r="D37" s="25">
        <f>C37</f>
        <v>254.36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257.146</v>
      </c>
      <c r="D38" s="25">
        <f>C38</f>
        <v>257.146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260.011</v>
      </c>
      <c r="D39" s="25">
        <f>C39</f>
        <v>260.011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7.543</v>
      </c>
      <c r="D41" s="31">
        <f>'[1]Fair Value Bonds'!$D$49</f>
        <v>118.35373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7.729</v>
      </c>
      <c r="D42" s="31">
        <f>'[1]Fair Value Bonds'!$E$49</f>
        <v>114.29166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7.929</v>
      </c>
      <c r="D43" s="31">
        <f>'[1]Fair Value Bonds'!$F$49</f>
        <v>115.51703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8.145</v>
      </c>
      <c r="D44" s="31">
        <f>'[1]Fair Value Bonds'!$G$49</f>
        <v>111.50985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8.396</v>
      </c>
      <c r="D45" s="31">
        <f>'[1]Fair Value Bonds'!$H$49</f>
        <v>112.62932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3.36665</v>
      </c>
      <c r="D62" s="31">
        <f>'[1]Fair Value Bonds'!$D$53</f>
        <v>102.07177999999999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1.793</v>
      </c>
      <c r="D63" s="31">
        <f>'[1]Fair Value Bonds'!$E$53</f>
        <v>103.12171000000001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11.041</v>
      </c>
      <c r="D68" s="31">
        <f>'[1]Fair Value Bonds'!$D$54</f>
        <v>65.61391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11.249</v>
      </c>
      <c r="D69" s="31">
        <f>'[1]Fair Value Bonds'!$E$54</f>
        <v>66.28895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11.463</v>
      </c>
      <c r="D70" s="31">
        <f>'[1]Fair Value Bonds'!$F$54</f>
        <v>63.85960000000001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11.685</v>
      </c>
      <c r="D71" s="31">
        <f>'[1]Fair Value Bonds'!$G$54</f>
        <v>64.56443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11.924</v>
      </c>
      <c r="D72" s="31">
        <f>'[1]Fair Value Bonds'!$H$54</f>
        <v>62.07359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9.93</v>
      </c>
      <c r="D74" s="31">
        <f>'[1]Fair Value Bonds'!$D$55</f>
        <v>82.73798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10.145</v>
      </c>
      <c r="D75" s="31">
        <f>'[1]Fair Value Bonds'!$E$55</f>
        <v>83.58887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10.362</v>
      </c>
      <c r="D76" s="31">
        <f>'[1]Fair Value Bonds'!$F$55</f>
        <v>80.95552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10.592</v>
      </c>
      <c r="D77" s="31">
        <f>'[1]Fair Value Bonds'!$G$55</f>
        <v>81.84866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10.846</v>
      </c>
      <c r="D78" s="31">
        <f>'[1]Fair Value Bonds'!$H$55</f>
        <v>79.14293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11.313</v>
      </c>
      <c r="D80" s="31">
        <f>'[1]Fair Value Bonds'!$D$56</f>
        <v>63.281330000000004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11.521</v>
      </c>
      <c r="D81" s="31">
        <f>'[1]Fair Value Bonds'!$E$56</f>
        <v>63.93217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11.728</v>
      </c>
      <c r="D82" s="31">
        <f>'[1]Fair Value Bonds'!$F$56</f>
        <v>61.34028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11.945</v>
      </c>
      <c r="D83" s="31">
        <f>'[1]Fair Value Bonds'!$G$56</f>
        <v>62.017160000000004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12.179</v>
      </c>
      <c r="D84" s="31">
        <f>'[1]Fair Value Bonds'!$H$56</f>
        <v>59.363960000000006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4.451</v>
      </c>
      <c r="D86" s="31">
        <f>'[1]Fair Value Bonds'!$D$57</f>
        <v>108.68319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4.484</v>
      </c>
      <c r="D87" s="31">
        <f>'[1]Fair Value Bonds'!$E$57</f>
        <v>109.80091999999999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4.505</v>
      </c>
      <c r="D88" s="31">
        <f>'[1]Fair Value Bonds'!$F$57</f>
        <v>107.07025999999999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4.516</v>
      </c>
      <c r="D89" s="31">
        <f>'[1]Fair Value Bonds'!$G$57</f>
        <v>108.25130999999999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4.604</v>
      </c>
      <c r="D90" s="31">
        <f>'[1]Fair Value Bonds'!$H$57</f>
        <v>105.4331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11.741</v>
      </c>
      <c r="D92" s="31">
        <f>'[1]Fair Value Bonds'!$D$58</f>
        <v>77.3587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11.971</v>
      </c>
      <c r="D93" s="31">
        <f>'[1]Fair Value Bonds'!$E$58</f>
        <v>78.15429999999999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12.201</v>
      </c>
      <c r="D94" s="31">
        <f>'[1]Fair Value Bonds'!$F$58</f>
        <v>74.5806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12.444</v>
      </c>
      <c r="D95" s="31">
        <f>'[1]Fair Value Bonds'!$G$58</f>
        <v>75.40364000000001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12.705</v>
      </c>
      <c r="D96" s="31">
        <f>'[1]Fair Value Bonds'!$H$58</f>
        <v>71.75068999999999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9.44564</v>
      </c>
      <c r="D98" s="31">
        <f>'[1]Fair Value Bonds'!D60</f>
        <v>93.4449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9.655909999999999</v>
      </c>
      <c r="D99" s="31">
        <f>'[1]Fair Value Bonds'!E60</f>
        <v>90.44636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9.87822</v>
      </c>
      <c r="D100" s="31">
        <f>'[1]Fair Value Bonds'!F60</f>
        <v>91.43797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10.1179</v>
      </c>
      <c r="D101" s="31">
        <f>'[1]Fair Value Bonds'!G60</f>
        <v>88.46293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10.37097</v>
      </c>
      <c r="D102" s="31">
        <f>'[1]Fair Value Bonds'!H60</f>
        <v>89.37069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10.413</v>
      </c>
      <c r="D104" s="31">
        <f>'[1]Fair Value Bonds'!$D$61</f>
        <v>86.6953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10.64</v>
      </c>
      <c r="D105" s="31">
        <f>'[1]Fair Value Bonds'!$E$61</f>
        <v>87.62909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10.876</v>
      </c>
      <c r="D106" s="31">
        <f>'[1]Fair Value Bonds'!$F$61</f>
        <v>84.44426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11.123</v>
      </c>
      <c r="D107" s="31">
        <f>'[1]Fair Value Bonds'!$G$61</f>
        <v>85.39616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11.393</v>
      </c>
      <c r="D108" s="31">
        <f>'[1]Fair Value Bonds'!$H$61</f>
        <v>82.12886999999999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12.126</v>
      </c>
      <c r="D110" s="31">
        <f>'[1]Fair Value Bonds'!$D$69</f>
        <v>71.41302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12.41</v>
      </c>
      <c r="D111" s="31">
        <f>'[1]Fair Value Bonds'!$E$69</f>
        <v>72.14756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</v>
      </c>
      <c r="D112" s="31">
        <f>'[1]Fair Value Bonds'!$F$69</f>
        <v>69.14614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13.005</v>
      </c>
      <c r="D113" s="31">
        <f>'[1]Fair Value Bonds'!$G$69</f>
        <v>69.90931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13.335</v>
      </c>
      <c r="D114" s="31">
        <f>'[1]Fair Value Bonds'!$H$69</f>
        <v>66.83774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12.521180000000001</v>
      </c>
      <c r="D116" s="31">
        <f>'[1]Fair Value Bonds'!$D$70</f>
        <v>70.63694000000001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12.78639</v>
      </c>
      <c r="D117" s="31">
        <f>'[1]Fair Value Bonds'!$E$70</f>
        <v>71.36391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13.067409999999999</v>
      </c>
      <c r="D118" s="31">
        <f>'[1]Fair Value Bonds'!$F$70</f>
        <v>67.87106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13.35529</v>
      </c>
      <c r="D119" s="31">
        <f>'[1]Fair Value Bonds'!$G$70</f>
        <v>68.62072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13.669110000000002</v>
      </c>
      <c r="D120" s="31">
        <f>'[1]Fair Value Bonds'!$H$70</f>
        <v>65.05224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139.72778</v>
      </c>
      <c r="D122" s="31">
        <f>'[1]Neutron Test'!F140</f>
        <v>139.72778</v>
      </c>
    </row>
    <row r="123" spans="1:4" ht="10.5" customHeight="1">
      <c r="A123" s="22">
        <f>'[1]Neutron Test'!A141:B141</f>
        <v>44231</v>
      </c>
      <c r="B123" s="23"/>
      <c r="C123" s="24">
        <f>D123</f>
        <v>139.73655</v>
      </c>
      <c r="D123" s="31">
        <f>'[1]Neutron Test'!F141</f>
        <v>139.73655</v>
      </c>
    </row>
    <row r="124" spans="1:4" ht="10.5" customHeight="1">
      <c r="A124" s="22">
        <f>'[1]Neutron Test'!A142:B142</f>
        <v>44322</v>
      </c>
      <c r="B124" s="23"/>
      <c r="C124" s="24">
        <f>D124</f>
        <v>141.26715000000002</v>
      </c>
      <c r="D124" s="31">
        <f>'[1]Neutron Test'!F142</f>
        <v>141.26715000000002</v>
      </c>
    </row>
    <row r="125" spans="1:4" ht="10.5" customHeight="1">
      <c r="A125" s="22">
        <f>'[1]Neutron Test'!A143:B143</f>
        <v>44413</v>
      </c>
      <c r="B125" s="23"/>
      <c r="C125" s="24">
        <f>D125</f>
        <v>141.34131000000002</v>
      </c>
      <c r="D125" s="31">
        <f>'[1]Neutron Test'!F143</f>
        <v>141.34131000000002</v>
      </c>
    </row>
    <row r="126" spans="1:4" ht="10.5" customHeight="1">
      <c r="A126" s="22">
        <f>'[1]Neutron Test'!A144:B144</f>
        <v>44504</v>
      </c>
      <c r="B126" s="23"/>
      <c r="C126" s="24">
        <f>D126</f>
        <v>142.79475</v>
      </c>
      <c r="D126" s="31">
        <f>'[1]Neutron Test'!F144</f>
        <v>142.79475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97.44784</v>
      </c>
      <c r="D128" s="31">
        <f>'[1]Fair Value Bonds'!D77</f>
        <v>97.44784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98.49672000000001</v>
      </c>
      <c r="D129" s="31">
        <f>'[1]Fair Value Bonds'!E77</f>
        <v>98.49672000000001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98.44646</v>
      </c>
      <c r="D130" s="31">
        <f>'[1]Fair Value Bonds'!F77</f>
        <v>98.44646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99.55517</v>
      </c>
      <c r="D131" s="31">
        <f>'[1]Fair Value Bonds'!G77</f>
        <v>99.55517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99.43954000000001</v>
      </c>
      <c r="D132" s="31">
        <f>'[1]Fair Value Bonds'!H77</f>
        <v>99.43954000000001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93.0491</v>
      </c>
      <c r="D134" s="31">
        <f>C134</f>
        <v>93.0491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94.05046</v>
      </c>
      <c r="D135" s="31">
        <f>C135</f>
        <v>94.05046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93.87579000000001</v>
      </c>
      <c r="D136" s="31">
        <f>C136</f>
        <v>93.87579000000001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94.93301</v>
      </c>
      <c r="D137" s="31">
        <f>C137</f>
        <v>94.93301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94.69636</v>
      </c>
      <c r="D138" s="31">
        <f>C138</f>
        <v>94.69636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104.46637999999999</v>
      </c>
      <c r="D140" s="31">
        <f>'[1]Neutron Test'!F158</f>
        <v>104.46637999999999</v>
      </c>
    </row>
    <row r="141" spans="1:4" ht="10.5" customHeight="1">
      <c r="A141" s="22">
        <f>'[1]Neutron Test'!A159:B159</f>
        <v>44231</v>
      </c>
      <c r="B141" s="23"/>
      <c r="C141" s="24">
        <f>D141</f>
        <v>103.90884</v>
      </c>
      <c r="D141" s="31">
        <f>'[1]Neutron Test'!F159</f>
        <v>103.90884</v>
      </c>
    </row>
    <row r="142" spans="1:4" ht="10.5" customHeight="1">
      <c r="A142" s="22">
        <f>'[1]Neutron Test'!A160:B160</f>
        <v>44322</v>
      </c>
      <c r="B142" s="23"/>
      <c r="C142" s="24">
        <f>D142</f>
        <v>105.04708000000001</v>
      </c>
      <c r="D142" s="31">
        <f>'[1]Neutron Test'!F160</f>
        <v>105.04708000000001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104.52391000000001</v>
      </c>
      <c r="D143" s="31">
        <f>'[1]Neutron Test'!F161</f>
        <v>104.52391000000001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105.59841999999999</v>
      </c>
      <c r="D144" s="31">
        <f>'[1]Neutron Test'!F162</f>
        <v>105.59841999999999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11.67222</v>
      </c>
      <c r="D146" s="31">
        <f>'[1]Fair Value Bonds'!D62</f>
        <v>82.17430999999999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11.908349999999999</v>
      </c>
      <c r="D147" s="31">
        <f>'[1]Fair Value Bonds'!E62</f>
        <v>78.55398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12.153129999999999</v>
      </c>
      <c r="D148" s="31">
        <f>'[1]Fair Value Bonds'!F62</f>
        <v>79.41551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12.41517</v>
      </c>
      <c r="D149" s="31">
        <f>'[1]Fair Value Bonds'!G62</f>
        <v>75.80452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12.68271</v>
      </c>
      <c r="D150" s="31">
        <f>'[1]Fair Value Bonds'!H62</f>
        <v>76.58172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94.06275</v>
      </c>
      <c r="D152" s="31">
        <f>'[1]Neutron Test'!F170</f>
        <v>94.06275</v>
      </c>
    </row>
    <row r="153" spans="1:4" ht="10.5" customHeight="1">
      <c r="A153" s="22">
        <f>'[1]Neutron Test'!A171:B171</f>
        <v>44231</v>
      </c>
      <c r="B153" s="23"/>
      <c r="C153" s="24">
        <f>D153</f>
        <v>93.20172</v>
      </c>
      <c r="D153" s="31">
        <f>'[1]Neutron Test'!F171</f>
        <v>93.20172</v>
      </c>
    </row>
    <row r="154" spans="1:4" ht="10.5" customHeight="1">
      <c r="A154" s="22">
        <f>'[1]Neutron Test'!A172:B172</f>
        <v>44322</v>
      </c>
      <c r="B154" s="23"/>
      <c r="C154" s="24">
        <f>D154</f>
        <v>94.22287</v>
      </c>
      <c r="D154" s="31">
        <f>'[1]Neutron Test'!F172</f>
        <v>94.22287</v>
      </c>
    </row>
    <row r="155" spans="1:4" ht="10.5" customHeight="1">
      <c r="A155" s="22">
        <f>'[1]Neutron Test'!A173:B173</f>
        <v>44413</v>
      </c>
      <c r="B155" s="23"/>
      <c r="C155" s="24">
        <f>D155</f>
        <v>93.37355000000001</v>
      </c>
      <c r="D155" s="31">
        <f>'[1]Neutron Test'!F173</f>
        <v>93.37355000000001</v>
      </c>
    </row>
    <row r="156" spans="1:4" ht="10.5" customHeight="1">
      <c r="A156" s="22">
        <f>'[1]Neutron Test'!A174:B174</f>
        <v>44504</v>
      </c>
      <c r="B156" s="23"/>
      <c r="C156" s="24">
        <f>D156</f>
        <v>94.33329</v>
      </c>
      <c r="D156" s="31">
        <f>'[1]Neutron Test'!F174</f>
        <v>94.33329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124.62953999999999</v>
      </c>
      <c r="D158" s="31">
        <f>'[1]Neutron Test'!F176</f>
        <v>124.62953999999999</v>
      </c>
    </row>
    <row r="159" spans="1:4" ht="10.5" customHeight="1">
      <c r="A159" s="22">
        <f>'[1]Neutron Test'!A177:B177</f>
        <v>44231</v>
      </c>
      <c r="B159" s="23"/>
      <c r="C159" s="24">
        <f>D159</f>
        <v>125.97139</v>
      </c>
      <c r="D159" s="31">
        <f>'[1]Neutron Test'!F177</f>
        <v>125.97139</v>
      </c>
    </row>
    <row r="160" spans="1:4" ht="10.5" customHeight="1">
      <c r="A160" s="22">
        <f>'[1]Neutron Test'!A178:B178</f>
        <v>44322</v>
      </c>
      <c r="B160" s="23"/>
      <c r="C160" s="24">
        <f>D160</f>
        <v>125.40047999999999</v>
      </c>
      <c r="D160" s="31">
        <f>'[1]Neutron Test'!F178</f>
        <v>125.40047999999999</v>
      </c>
    </row>
    <row r="161" spans="1:4" ht="10.5" customHeight="1">
      <c r="A161" s="22">
        <f>'[1]Neutron Test'!A179:B179</f>
        <v>44413</v>
      </c>
      <c r="B161" s="23"/>
      <c r="C161" s="24">
        <f>D161</f>
        <v>126.81307</v>
      </c>
      <c r="D161" s="31">
        <f>'[1]Neutron Test'!F179</f>
        <v>126.81307</v>
      </c>
    </row>
    <row r="162" spans="1:4" ht="10.5" customHeight="1">
      <c r="A162" s="22">
        <f>'[1]Neutron Test'!A180:B180</f>
        <v>44504</v>
      </c>
      <c r="B162" s="23"/>
      <c r="C162" s="24">
        <f>D162</f>
        <v>126.14684</v>
      </c>
      <c r="D162" s="31">
        <f>'[1]Neutron Test'!F180</f>
        <v>126.14684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307.02939</v>
      </c>
      <c r="D164" s="31">
        <f>'[1]Neutron Test'!F182</f>
        <v>307.02939</v>
      </c>
    </row>
    <row r="165" spans="1:4" ht="10.5" customHeight="1">
      <c r="A165" s="22">
        <f>'[1]Neutron Test'!A183:B183</f>
        <v>44231</v>
      </c>
      <c r="B165" s="23"/>
      <c r="C165" s="24">
        <f>D165</f>
        <v>302.55088</v>
      </c>
      <c r="D165" s="31">
        <f>'[1]Neutron Test'!F183</f>
        <v>302.55088</v>
      </c>
    </row>
    <row r="166" spans="1:4" ht="10.5" customHeight="1">
      <c r="A166" s="22">
        <f>'[1]Neutron Test'!A184:B184</f>
        <v>44322</v>
      </c>
      <c r="B166" s="23"/>
      <c r="C166" s="24">
        <f>D166</f>
        <v>305.86544</v>
      </c>
      <c r="D166" s="31">
        <f>'[1]Neutron Test'!F184</f>
        <v>305.86544</v>
      </c>
    </row>
    <row r="167" spans="1:4" ht="10.5" customHeight="1">
      <c r="A167" s="22">
        <f>'[1]Neutron Test'!A185:B185</f>
        <v>44413</v>
      </c>
      <c r="B167" s="23"/>
      <c r="C167" s="24">
        <f>D167</f>
        <v>301.37797</v>
      </c>
      <c r="D167" s="31">
        <f>'[1]Neutron Test'!F185</f>
        <v>301.37797</v>
      </c>
    </row>
    <row r="168" spans="1:4" ht="10.5" customHeight="1">
      <c r="A168" s="22">
        <f>'[1]Neutron Test'!A186:B186</f>
        <v>44504</v>
      </c>
      <c r="B168" s="23"/>
      <c r="C168" s="24">
        <f>D168</f>
        <v>304.47523</v>
      </c>
      <c r="D168" s="31">
        <f>'[1]Neutron Test'!F186</f>
        <v>304.47523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207.87187</v>
      </c>
      <c r="D170" s="31">
        <f>'[1]Neutron Test'!F188</f>
        <v>207.87187</v>
      </c>
    </row>
    <row r="171" spans="1:4" ht="10.5" customHeight="1">
      <c r="A171" s="22">
        <f>'[1]Neutron Test'!A189:B189</f>
        <v>44231</v>
      </c>
      <c r="B171" s="23"/>
      <c r="C171" s="24">
        <f>D171</f>
        <v>205.97512999999998</v>
      </c>
      <c r="D171" s="31">
        <f>'[1]Neutron Test'!F189</f>
        <v>205.97512999999998</v>
      </c>
    </row>
    <row r="172" spans="1:4" ht="10.5" customHeight="1">
      <c r="A172" s="22">
        <f>'[1]Neutron Test'!A190:B190</f>
        <v>44322</v>
      </c>
      <c r="B172" s="23"/>
      <c r="C172" s="24">
        <f>D172</f>
        <v>208.23147999999998</v>
      </c>
      <c r="D172" s="31">
        <f>'[1]Neutron Test'!F190</f>
        <v>208.23147999999998</v>
      </c>
    </row>
    <row r="173" spans="1:4" ht="10.5" customHeight="1">
      <c r="A173" s="22">
        <f>'[1]Neutron Test'!A191:B191</f>
        <v>44413</v>
      </c>
      <c r="B173" s="23"/>
      <c r="C173" s="24">
        <f>D173</f>
        <v>206.36323000000002</v>
      </c>
      <c r="D173" s="31">
        <f>'[1]Neutron Test'!F191</f>
        <v>206.36323000000002</v>
      </c>
    </row>
    <row r="174" spans="1:4" ht="10.5" customHeight="1">
      <c r="A174" s="22">
        <f>'[1]Neutron Test'!A192:B192</f>
        <v>44504</v>
      </c>
      <c r="B174" s="23"/>
      <c r="C174" s="24">
        <f>D174</f>
        <v>208.48459</v>
      </c>
      <c r="D174" s="31">
        <f>'[1]Neutron Test'!F192</f>
        <v>208.48459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180.4613</v>
      </c>
      <c r="D176" s="31">
        <f>'[1]Neutron Test'!F194</f>
        <v>180.4613</v>
      </c>
    </row>
    <row r="177" spans="1:4" ht="10.5" customHeight="1">
      <c r="A177" s="22">
        <f>'[1]Neutron Test'!A195:B195</f>
        <v>44231</v>
      </c>
      <c r="B177" s="23"/>
      <c r="C177" s="24">
        <f>D177</f>
        <v>182.40381000000002</v>
      </c>
      <c r="D177" s="31">
        <f>'[1]Neutron Test'!F195</f>
        <v>182.40381000000002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181.71238</v>
      </c>
      <c r="D178" s="31">
        <f>'[1]Neutron Test'!F196</f>
        <v>181.71238</v>
      </c>
    </row>
    <row r="179" spans="1:4" ht="10.5" customHeight="1">
      <c r="A179" s="22">
        <f>'[1]Neutron Test'!A197:B197</f>
        <v>44413</v>
      </c>
      <c r="B179" s="23"/>
      <c r="C179" s="24">
        <f>D179</f>
        <v>183.75899</v>
      </c>
      <c r="D179" s="31">
        <f>'[1]Neutron Test'!F197</f>
        <v>183.75899</v>
      </c>
    </row>
    <row r="180" spans="1:4" ht="10.5" customHeight="1">
      <c r="A180" s="22">
        <f>'[1]Neutron Test'!A198:B198</f>
        <v>44504</v>
      </c>
      <c r="B180" s="23"/>
      <c r="C180" s="24">
        <f>D180</f>
        <v>182.93435</v>
      </c>
      <c r="D180" s="31">
        <f>'[1]Neutron Test'!F198</f>
        <v>182.93435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166.83608</v>
      </c>
      <c r="D182" s="31">
        <f>'[1]Neutron Test'!F200</f>
        <v>166.83608</v>
      </c>
    </row>
    <row r="183" spans="1:4" ht="10.5" customHeight="1">
      <c r="A183" s="22">
        <f>'[1]Neutron Test'!A201:B201</f>
        <v>44231</v>
      </c>
      <c r="B183" s="23"/>
      <c r="C183" s="24">
        <f>D183</f>
        <v>166.35373</v>
      </c>
      <c r="D183" s="31">
        <f>'[1]Neutron Test'!F201</f>
        <v>166.35373</v>
      </c>
    </row>
    <row r="184" spans="1:4" ht="10.5" customHeight="1">
      <c r="A184" s="22">
        <f>'[1]Neutron Test'!A202:B202</f>
        <v>44322</v>
      </c>
      <c r="B184" s="23"/>
      <c r="C184" s="24">
        <f>D184</f>
        <v>168.17601</v>
      </c>
      <c r="D184" s="31">
        <f>'[1]Neutron Test'!F202</f>
        <v>168.17601</v>
      </c>
    </row>
    <row r="185" spans="1:4" ht="10.5" customHeight="1">
      <c r="A185" s="22">
        <f>'[1]Neutron Test'!A203:B203</f>
        <v>44413</v>
      </c>
      <c r="B185" s="23"/>
      <c r="C185" s="24">
        <f>D185</f>
        <v>167.75904</v>
      </c>
      <c r="D185" s="31">
        <f>'[1]Neutron Test'!F203</f>
        <v>167.75904</v>
      </c>
    </row>
    <row r="186" spans="1:4" ht="10.5" customHeight="1">
      <c r="A186" s="22">
        <f>'[1]Neutron Test'!A204:B204</f>
        <v>44504</v>
      </c>
      <c r="B186" s="23"/>
      <c r="C186" s="24">
        <f>D186</f>
        <v>169.48380999999998</v>
      </c>
      <c r="D186" s="31">
        <f>'[1]Neutron Test'!F204</f>
        <v>169.48380999999998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11.77238</v>
      </c>
      <c r="D188" s="31">
        <f>'[1]Fair Value Bonds'!D63</f>
        <v>78.54119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12.003369999999999</v>
      </c>
      <c r="D189" s="31">
        <f>'[1]Fair Value Bonds'!E63</f>
        <v>75.00683000000001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12.24258</v>
      </c>
      <c r="D190" s="31">
        <f>'[1]Fair Value Bonds'!F63</f>
        <v>75.82948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12.49865</v>
      </c>
      <c r="D191" s="31">
        <f>'[1]Fair Value Bonds'!G63</f>
        <v>72.30334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12.759799999999998</v>
      </c>
      <c r="D192" s="31">
        <f>'[1]Fair Value Bonds'!H63</f>
        <v>73.04455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11.451690000000001</v>
      </c>
      <c r="D194" s="31">
        <f>'[1]Fair Value Bonds'!D59</f>
        <v>80.80306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11.68684</v>
      </c>
      <c r="D195" s="31">
        <f>'[1]Fair Value Bonds'!E59</f>
        <v>77.41821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11.931</v>
      </c>
      <c r="D196" s="31">
        <f>'[1]Fair Value Bonds'!F59</f>
        <v>78.26725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12.192210000000001</v>
      </c>
      <c r="D197" s="31">
        <f>'[1]Fair Value Bonds'!G59</f>
        <v>74.89361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12.45953</v>
      </c>
      <c r="D198" s="31">
        <f>'[1]Fair Value Bonds'!H59</f>
        <v>75.66159999999999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9.44564</v>
      </c>
      <c r="D200" s="31">
        <f>'[1]Fair Value Bonds'!D60</f>
        <v>93.4449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9.655909999999999</v>
      </c>
      <c r="D201" s="31">
        <f>'[1]Fair Value Bonds'!E60</f>
        <v>90.44636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9.87822</v>
      </c>
      <c r="D202" s="31">
        <f>'[1]Fair Value Bonds'!F60</f>
        <v>91.43797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10.1179</v>
      </c>
      <c r="D203" s="31">
        <f>'[1]Fair Value Bonds'!G60</f>
        <v>88.46293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10.37097</v>
      </c>
      <c r="D204" s="37">
        <f>'[1]Fair Value Bonds'!H60</f>
        <v>89.37069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11.19308</v>
      </c>
      <c r="D206" s="31">
        <f>'[1]Fair Value Bonds'!D64</f>
        <v>85.38314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11.43555</v>
      </c>
      <c r="D207" s="31">
        <f>'[1]Fair Value Bonds'!E64</f>
        <v>86.30221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11.678429999999999</v>
      </c>
      <c r="D208" s="31">
        <f>'[1]Fair Value Bonds'!F64</f>
        <v>82.77252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11.93622</v>
      </c>
      <c r="D209" s="31">
        <f>'[1]Fair Value Bonds'!G64</f>
        <v>83.70544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12.214229999999999</v>
      </c>
      <c r="D210" s="37">
        <f>'[1]Fair Value Bonds'!H64</f>
        <v>80.0911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2020-08-12T13:25:27Z</dcterms:created>
  <dcterms:modified xsi:type="dcterms:W3CDTF">2020-08-12T13:26:34Z</dcterms:modified>
  <cp:category/>
  <cp:version/>
  <cp:contentType/>
  <cp:contentStatus/>
</cp:coreProperties>
</file>