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<sst xmlns="http://schemas.openxmlformats.org/spreadsheetml/2006/main" count="36" uniqueCount="35">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</sst>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8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140.05085</v>
          </cell>
        </row>
        <row r="141">
          <cell r="A141">
            <v>44231</v>
          </cell>
          <cell r="F141">
            <v>140.06174000000001</v>
          </cell>
        </row>
        <row r="142">
          <cell r="A142">
            <v>44322</v>
          </cell>
          <cell r="F142">
            <v>141.59537</v>
          </cell>
        </row>
        <row r="143">
          <cell r="A143">
            <v>44413</v>
          </cell>
          <cell r="F143">
            <v>141.67293999999998</v>
          </cell>
        </row>
        <row r="144">
          <cell r="A144">
            <v>44504</v>
          </cell>
          <cell r="F144">
            <v>143.13013999999998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104.14909000000002</v>
          </cell>
        </row>
        <row r="159">
          <cell r="A159">
            <v>44231</v>
          </cell>
          <cell r="F159">
            <v>103.58717</v>
          </cell>
        </row>
        <row r="160">
          <cell r="A160">
            <v>44322</v>
          </cell>
          <cell r="F160">
            <v>104.72159</v>
          </cell>
        </row>
        <row r="161">
          <cell r="A161">
            <v>44413</v>
          </cell>
          <cell r="F161">
            <v>104.19453000000001</v>
          </cell>
        </row>
        <row r="162">
          <cell r="A162">
            <v>44504</v>
          </cell>
          <cell r="F162">
            <v>105.26594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94.89133</v>
          </cell>
        </row>
        <row r="171">
          <cell r="A171">
            <v>44231</v>
          </cell>
          <cell r="F171">
            <v>94.03828</v>
          </cell>
        </row>
        <row r="172">
          <cell r="A172">
            <v>44322</v>
          </cell>
          <cell r="F172">
            <v>95.06810999999999</v>
          </cell>
        </row>
        <row r="173">
          <cell r="A173">
            <v>44413</v>
          </cell>
          <cell r="F173">
            <v>94.22804000000001</v>
          </cell>
        </row>
        <row r="174">
          <cell r="A174">
            <v>44504</v>
          </cell>
          <cell r="F174">
            <v>95.19686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125.27091999999999</v>
          </cell>
        </row>
        <row r="177">
          <cell r="A177">
            <v>44231</v>
          </cell>
          <cell r="F177">
            <v>126.61846999999999</v>
          </cell>
        </row>
        <row r="178">
          <cell r="A178">
            <v>44322</v>
          </cell>
          <cell r="F178">
            <v>126.05416000000001</v>
          </cell>
        </row>
        <row r="179">
          <cell r="A179">
            <v>44413</v>
          </cell>
          <cell r="F179">
            <v>127.47384</v>
          </cell>
        </row>
        <row r="180">
          <cell r="A180">
            <v>44504</v>
          </cell>
          <cell r="F180">
            <v>126.81472000000001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307.35185</v>
          </cell>
        </row>
        <row r="183">
          <cell r="A183">
            <v>44231</v>
          </cell>
          <cell r="F183">
            <v>302.87381</v>
          </cell>
        </row>
        <row r="184">
          <cell r="A184">
            <v>44322</v>
          </cell>
          <cell r="F184">
            <v>306.19085</v>
          </cell>
        </row>
        <row r="185">
          <cell r="A185">
            <v>44413</v>
          </cell>
          <cell r="F185">
            <v>301.70637999999997</v>
          </cell>
        </row>
        <row r="186">
          <cell r="A186">
            <v>44504</v>
          </cell>
          <cell r="F186">
            <v>304.80777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208.11858</v>
          </cell>
        </row>
        <row r="189">
          <cell r="A189">
            <v>44231</v>
          </cell>
          <cell r="F189">
            <v>206.22245999999998</v>
          </cell>
        </row>
        <row r="190">
          <cell r="A190">
            <v>44322</v>
          </cell>
          <cell r="F190">
            <v>208.48065999999997</v>
          </cell>
        </row>
        <row r="191">
          <cell r="A191">
            <v>44413</v>
          </cell>
          <cell r="F191">
            <v>206.61478</v>
          </cell>
        </row>
        <row r="192">
          <cell r="A192">
            <v>44504</v>
          </cell>
          <cell r="F192">
            <v>208.73939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182.23883999999998</v>
          </cell>
        </row>
        <row r="195">
          <cell r="A195">
            <v>44231</v>
          </cell>
          <cell r="F195">
            <v>184.19869</v>
          </cell>
        </row>
        <row r="196">
          <cell r="A196">
            <v>44322</v>
          </cell>
          <cell r="F196">
            <v>183.52625</v>
          </cell>
        </row>
        <row r="197">
          <cell r="A197">
            <v>44413</v>
          </cell>
          <cell r="F197">
            <v>185.59289</v>
          </cell>
        </row>
        <row r="198">
          <cell r="A198">
            <v>44504</v>
          </cell>
          <cell r="F198">
            <v>184.78754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166.87171</v>
          </cell>
        </row>
        <row r="201">
          <cell r="A201">
            <v>44231</v>
          </cell>
          <cell r="F201">
            <v>166.38817</v>
          </cell>
        </row>
        <row r="202">
          <cell r="A202">
            <v>44322</v>
          </cell>
          <cell r="F202">
            <v>168.21023</v>
          </cell>
        </row>
        <row r="203">
          <cell r="A203">
            <v>44413</v>
          </cell>
          <cell r="F203">
            <v>167.79327</v>
          </cell>
        </row>
        <row r="204">
          <cell r="A204">
            <v>44504</v>
          </cell>
          <cell r="F204">
            <v>169.51883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7.51243</v>
          </cell>
          <cell r="E9">
            <v>7.69666</v>
          </cell>
          <cell r="F9">
            <v>7.89508</v>
          </cell>
          <cell r="G9">
            <v>8.10878</v>
          </cell>
          <cell r="H9">
            <v>8.35803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3.3709999999999996</v>
          </cell>
          <cell r="E13">
            <v>1.81234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10.92265</v>
          </cell>
          <cell r="E14">
            <v>11.12585</v>
          </cell>
          <cell r="F14">
            <v>11.33529</v>
          </cell>
          <cell r="G14">
            <v>11.55245</v>
          </cell>
          <cell r="H14">
            <v>11.78603</v>
          </cell>
        </row>
        <row r="15">
          <cell r="D15">
            <v>9.85224</v>
          </cell>
          <cell r="E15">
            <v>10.06435</v>
          </cell>
          <cell r="F15">
            <v>10.27782</v>
          </cell>
          <cell r="G15">
            <v>10.50464</v>
          </cell>
          <cell r="H15">
            <v>10.75434</v>
          </cell>
        </row>
        <row r="16">
          <cell r="D16">
            <v>11.19401</v>
          </cell>
          <cell r="E16">
            <v>11.39732</v>
          </cell>
          <cell r="F16">
            <v>11.59936</v>
          </cell>
          <cell r="G16">
            <v>11.811969999999999</v>
          </cell>
          <cell r="H16">
            <v>12.03956</v>
          </cell>
        </row>
        <row r="17">
          <cell r="D17">
            <v>4.4831</v>
          </cell>
          <cell r="E17">
            <v>4.52069</v>
          </cell>
          <cell r="F17">
            <v>4.54701</v>
          </cell>
          <cell r="G17">
            <v>4.56623</v>
          </cell>
          <cell r="H17">
            <v>4.66414</v>
          </cell>
        </row>
        <row r="18">
          <cell r="D18">
            <v>11.63201</v>
          </cell>
          <cell r="E18">
            <v>11.85706</v>
          </cell>
          <cell r="F18">
            <v>12.0815</v>
          </cell>
          <cell r="G18">
            <v>12.31922</v>
          </cell>
          <cell r="H18">
            <v>12.573709999999998</v>
          </cell>
        </row>
        <row r="19">
          <cell r="D19">
            <v>11.31686</v>
          </cell>
          <cell r="E19">
            <v>11.546389999999999</v>
          </cell>
          <cell r="F19">
            <v>11.78459</v>
          </cell>
          <cell r="G19">
            <v>12.0392</v>
          </cell>
          <cell r="H19">
            <v>12.29982</v>
          </cell>
        </row>
        <row r="20">
          <cell r="D20">
            <v>9.36308</v>
          </cell>
          <cell r="E20">
            <v>9.56983</v>
          </cell>
          <cell r="F20">
            <v>9.78832</v>
          </cell>
          <cell r="G20">
            <v>10.02375</v>
          </cell>
          <cell r="H20">
            <v>10.27242</v>
          </cell>
        </row>
        <row r="21">
          <cell r="D21">
            <v>10.34079</v>
          </cell>
          <cell r="E21">
            <v>10.56458</v>
          </cell>
          <cell r="F21">
            <v>10.797329999999999</v>
          </cell>
          <cell r="G21">
            <v>11.040949999999999</v>
          </cell>
          <cell r="H21">
            <v>11.30677</v>
          </cell>
        </row>
        <row r="22">
          <cell r="D22">
            <v>11.5632</v>
          </cell>
          <cell r="E22">
            <v>11.79466</v>
          </cell>
          <cell r="F22">
            <v>12.03447</v>
          </cell>
          <cell r="G22">
            <v>12.29098</v>
          </cell>
          <cell r="H22">
            <v>12.55288</v>
          </cell>
        </row>
        <row r="23">
          <cell r="D23">
            <v>11.652999999999999</v>
          </cell>
          <cell r="E23">
            <v>11.87874</v>
          </cell>
          <cell r="F23">
            <v>12.11237</v>
          </cell>
          <cell r="G23">
            <v>12.36222</v>
          </cell>
          <cell r="H23">
            <v>12.61702</v>
          </cell>
        </row>
        <row r="24">
          <cell r="D24">
            <v>11.052760000000001</v>
          </cell>
          <cell r="E24">
            <v>11.28928</v>
          </cell>
          <cell r="F24">
            <v>11.526</v>
          </cell>
          <cell r="G24">
            <v>11.77704</v>
          </cell>
          <cell r="H24">
            <v>12.04792</v>
          </cell>
        </row>
        <row r="29">
          <cell r="D29">
            <v>11.98453</v>
          </cell>
          <cell r="E29">
            <v>12.26255</v>
          </cell>
          <cell r="F29">
            <v>12.54598</v>
          </cell>
          <cell r="G29">
            <v>12.843969999999999</v>
          </cell>
          <cell r="H29">
            <v>13.16601</v>
          </cell>
        </row>
        <row r="30">
          <cell r="D30">
            <v>12.40038</v>
          </cell>
          <cell r="E30">
            <v>12.660060000000001</v>
          </cell>
          <cell r="F30">
            <v>12.93492</v>
          </cell>
          <cell r="G30">
            <v>13.216339999999999</v>
          </cell>
          <cell r="H30">
            <v>13.52297</v>
          </cell>
        </row>
        <row r="49">
          <cell r="D49">
            <v>118.51344999999999</v>
          </cell>
          <cell r="E49">
            <v>114.4525</v>
          </cell>
          <cell r="F49">
            <v>115.67917999999999</v>
          </cell>
          <cell r="G49">
            <v>111.67353</v>
          </cell>
          <cell r="H49">
            <v>112.79490999999999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102.06953000000001</v>
          </cell>
          <cell r="E53">
            <v>103.11899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66.2535</v>
          </cell>
          <cell r="E54">
            <v>66.93476000000001</v>
          </cell>
          <cell r="F54">
            <v>64.5121</v>
          </cell>
          <cell r="G54">
            <v>65.22398</v>
          </cell>
          <cell r="H54">
            <v>62.73993</v>
          </cell>
        </row>
        <row r="55">
          <cell r="D55">
            <v>83.16857</v>
          </cell>
          <cell r="E55">
            <v>84.02354</v>
          </cell>
          <cell r="F55">
            <v>81.39452</v>
          </cell>
          <cell r="G55">
            <v>82.29227999999999</v>
          </cell>
          <cell r="H55">
            <v>79.5912</v>
          </cell>
        </row>
        <row r="56">
          <cell r="D56">
            <v>63.92836</v>
          </cell>
          <cell r="E56">
            <v>64.58552</v>
          </cell>
          <cell r="F56">
            <v>62.00044</v>
          </cell>
          <cell r="G56">
            <v>62.684439999999995</v>
          </cell>
          <cell r="H56">
            <v>60.03809</v>
          </cell>
        </row>
        <row r="57">
          <cell r="D57">
            <v>108.61023999999999</v>
          </cell>
          <cell r="E57">
            <v>109.72677</v>
          </cell>
          <cell r="F57">
            <v>106.99488</v>
          </cell>
          <cell r="G57">
            <v>108.17485</v>
          </cell>
          <cell r="H57">
            <v>105.35613</v>
          </cell>
        </row>
        <row r="58">
          <cell r="D58">
            <v>78.05861</v>
          </cell>
          <cell r="E58">
            <v>78.86109</v>
          </cell>
          <cell r="F58">
            <v>75.29463</v>
          </cell>
          <cell r="G58">
            <v>76.12542</v>
          </cell>
          <cell r="H58">
            <v>72.4799</v>
          </cell>
        </row>
        <row r="59">
          <cell r="D59">
            <v>81.62766</v>
          </cell>
          <cell r="E59">
            <v>78.25095</v>
          </cell>
          <cell r="F59">
            <v>79.10879</v>
          </cell>
          <cell r="G59">
            <v>75.74446999999999</v>
          </cell>
          <cell r="H59">
            <v>76.52141</v>
          </cell>
        </row>
        <row r="60">
          <cell r="D60">
            <v>93.91808999999999</v>
          </cell>
          <cell r="E60">
            <v>90.9237</v>
          </cell>
          <cell r="F60">
            <v>91.92023999999999</v>
          </cell>
          <cell r="G60">
            <v>88.9504</v>
          </cell>
          <cell r="H60">
            <v>89.86343</v>
          </cell>
        </row>
        <row r="61">
          <cell r="D61">
            <v>87.12657</v>
          </cell>
          <cell r="E61">
            <v>88.06412999999999</v>
          </cell>
          <cell r="F61">
            <v>84.88371000000001</v>
          </cell>
          <cell r="G61">
            <v>85.84042</v>
          </cell>
          <cell r="H61">
            <v>82.5779</v>
          </cell>
        </row>
        <row r="62">
          <cell r="D62">
            <v>82.86923</v>
          </cell>
          <cell r="E62">
            <v>79.25559</v>
          </cell>
          <cell r="F62">
            <v>80.12447999999999</v>
          </cell>
          <cell r="G62">
            <v>76.52132</v>
          </cell>
          <cell r="H62">
            <v>77.30610999999999</v>
          </cell>
        </row>
        <row r="63">
          <cell r="D63">
            <v>79.29569</v>
          </cell>
          <cell r="E63">
            <v>75.76871</v>
          </cell>
          <cell r="F63">
            <v>76.59946</v>
          </cell>
          <cell r="G63">
            <v>73.08171</v>
          </cell>
          <cell r="H63">
            <v>73.83117999999999</v>
          </cell>
        </row>
        <row r="64">
          <cell r="D64">
            <v>86.25752</v>
          </cell>
          <cell r="E64">
            <v>87.18511</v>
          </cell>
          <cell r="F64">
            <v>83.66477</v>
          </cell>
          <cell r="G64">
            <v>84.60753</v>
          </cell>
          <cell r="H64">
            <v>81.00271</v>
          </cell>
        </row>
        <row r="69">
          <cell r="D69">
            <v>72.12468</v>
          </cell>
          <cell r="E69">
            <v>72.86629</v>
          </cell>
          <cell r="F69">
            <v>69.87225000000001</v>
          </cell>
          <cell r="G69">
            <v>70.64321</v>
          </cell>
          <cell r="H69">
            <v>67.57924</v>
          </cell>
        </row>
        <row r="70">
          <cell r="D70">
            <v>71.3066</v>
          </cell>
          <cell r="E70">
            <v>72.04019000000001</v>
          </cell>
          <cell r="F70">
            <v>68.5543</v>
          </cell>
          <cell r="G70">
            <v>69.31128</v>
          </cell>
          <cell r="H70">
            <v>65.74994</v>
          </cell>
        </row>
        <row r="72">
          <cell r="D72">
            <v>93.41467</v>
          </cell>
          <cell r="E72">
            <v>94.41915</v>
          </cell>
          <cell r="F72">
            <v>94.24817</v>
          </cell>
          <cell r="G72">
            <v>95.30935000000001</v>
          </cell>
          <cell r="H72">
            <v>95.07673</v>
          </cell>
        </row>
        <row r="77">
          <cell r="D77">
            <v>98.4765</v>
          </cell>
          <cell r="E77">
            <v>99.53545</v>
          </cell>
          <cell r="F77">
            <v>99.49626</v>
          </cell>
          <cell r="G77">
            <v>100.61657</v>
          </cell>
          <cell r="H77">
            <v>100.51209000000001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705.4406486459543</v>
          </cell>
          <cell r="E9">
            <v>712.8524900588269</v>
          </cell>
          <cell r="F9">
            <v>720.4850924861713</v>
          </cell>
          <cell r="G9">
            <v>728.3433010294818</v>
          </cell>
        </row>
        <row r="10">
          <cell r="D10">
            <v>749.7739169295548</v>
          </cell>
          <cell r="E10">
            <v>757.6515539475758</v>
          </cell>
          <cell r="F10">
            <v>765.7638256593074</v>
          </cell>
          <cell r="G10">
            <v>774.1158816556215</v>
          </cell>
        </row>
        <row r="11">
          <cell r="D11">
            <v>714.1106017949315</v>
          </cell>
          <cell r="E11">
            <v>721.6135356589133</v>
          </cell>
          <cell r="F11">
            <v>729.3399437176413</v>
          </cell>
          <cell r="G11">
            <v>737.2947306195085</v>
          </cell>
        </row>
        <row r="13">
          <cell r="D13">
            <v>748.4908243867393</v>
          </cell>
          <cell r="E13">
            <v>756.3549803578946</v>
          </cell>
          <cell r="F13">
            <v>764.4533694910199</v>
          </cell>
          <cell r="G13">
            <v>772.7911325644623</v>
          </cell>
        </row>
        <row r="14">
          <cell r="D14">
            <v>816.4836332298812</v>
          </cell>
          <cell r="E14">
            <v>825.0621681035401</v>
          </cell>
          <cell r="F14">
            <v>833.8962138490456</v>
          </cell>
          <cell r="G14">
            <v>842.9913782323789</v>
          </cell>
        </row>
        <row r="15">
          <cell r="D15">
            <v>728.9559421664843</v>
          </cell>
          <cell r="E15">
            <v>736.6148513187704</v>
          </cell>
          <cell r="F15">
            <v>744.5018803754124</v>
          </cell>
          <cell r="G15">
            <v>752.6220359454447</v>
          </cell>
        </row>
        <row r="16">
          <cell r="D16">
            <v>252.3967811787298</v>
          </cell>
          <cell r="E16">
            <v>255.11040477634197</v>
          </cell>
          <cell r="F16">
            <v>257.90299577044067</v>
          </cell>
          <cell r="G16">
            <v>260.7762872797636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44057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816.484</v>
      </c>
      <c r="D6" s="25">
        <f>C6</f>
        <v>816.484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825.062</v>
      </c>
      <c r="D7" s="25">
        <f>C7</f>
        <v>825.062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833.896</v>
      </c>
      <c r="D8" s="25">
        <f>C8</f>
        <v>833.896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842.991</v>
      </c>
      <c r="D9" s="25">
        <f>C9</f>
        <v>842.991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728.9559421664843</v>
      </c>
      <c r="D11" s="24">
        <f>C11</f>
        <v>728.9559421664843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736.6148513187704</v>
      </c>
      <c r="D12" s="24">
        <f aca="true" t="shared" si="0" ref="D12:D19">C12</f>
        <v>736.6148513187704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744.5018803754124</v>
      </c>
      <c r="D13" s="24">
        <f t="shared" si="0"/>
        <v>744.5018803754124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752.6220359454447</v>
      </c>
      <c r="D14" s="24">
        <f t="shared" si="0"/>
        <v>752.6220359454447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748.4908243867393</v>
      </c>
      <c r="D16" s="24">
        <f t="shared" si="0"/>
        <v>748.4908243867393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756.3549803578946</v>
      </c>
      <c r="D17" s="24">
        <f t="shared" si="0"/>
        <v>756.3549803578946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764.4533694910199</v>
      </c>
      <c r="D18" s="24">
        <f t="shared" si="0"/>
        <v>764.4533694910199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772.7911325644623</v>
      </c>
      <c r="D19" s="24">
        <f t="shared" si="0"/>
        <v>772.7911325644623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714.111</v>
      </c>
      <c r="D21" s="25">
        <f>C21</f>
        <v>714.111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721.614</v>
      </c>
      <c r="D22" s="25">
        <f>C22</f>
        <v>721.614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729.34</v>
      </c>
      <c r="D23" s="25">
        <f>C23</f>
        <v>729.34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737.295</v>
      </c>
      <c r="D24" s="25">
        <f>C24</f>
        <v>737.295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749.774</v>
      </c>
      <c r="D26" s="25">
        <f>C26</f>
        <v>749.774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757.652</v>
      </c>
      <c r="D27" s="25">
        <f>C27</f>
        <v>757.652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765.7638256593074</v>
      </c>
      <c r="D28" s="25">
        <f>C28</f>
        <v>765.7638256593074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774.1158816556215</v>
      </c>
      <c r="D29" s="25">
        <f>C29</f>
        <v>774.1158816556215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705.441</v>
      </c>
      <c r="D31" s="25">
        <f>C31</f>
        <v>705.441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712.852</v>
      </c>
      <c r="D32" s="25">
        <f>C32</f>
        <v>712.852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720.485</v>
      </c>
      <c r="D33" s="25">
        <f>C33</f>
        <v>720.485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728.343</v>
      </c>
      <c r="D34" s="25">
        <f>C34</f>
        <v>728.343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252.397</v>
      </c>
      <c r="D36" s="25">
        <f>C36</f>
        <v>252.397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255.11</v>
      </c>
      <c r="D37" s="25">
        <f>C37</f>
        <v>255.11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257.903</v>
      </c>
      <c r="D38" s="25">
        <f>C38</f>
        <v>257.903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260.776</v>
      </c>
      <c r="D39" s="25">
        <f>C39</f>
        <v>260.776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7.512</v>
      </c>
      <c r="D41" s="31">
        <f>'[1]Fair Value Bonds'!$D$49</f>
        <v>118.51344999999999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7.697</v>
      </c>
      <c r="D42" s="31">
        <f>'[1]Fair Value Bonds'!$E$49</f>
        <v>114.4525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7.895</v>
      </c>
      <c r="D43" s="31">
        <f>'[1]Fair Value Bonds'!$F$49</f>
        <v>115.67917999999999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8.109</v>
      </c>
      <c r="D44" s="31">
        <f>'[1]Fair Value Bonds'!$G$49</f>
        <v>111.67353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8.358</v>
      </c>
      <c r="D45" s="31">
        <f>'[1]Fair Value Bonds'!$H$49</f>
        <v>112.79490999999999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3.371</v>
      </c>
      <c r="D62" s="31">
        <f>'[1]Fair Value Bonds'!$D$53</f>
        <v>102.06953000000001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1.812</v>
      </c>
      <c r="D63" s="31">
        <f>'[1]Fair Value Bonds'!$E$53</f>
        <v>103.11899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10.923</v>
      </c>
      <c r="D68" s="31">
        <f>'[1]Fair Value Bonds'!$D$54</f>
        <v>66.2535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11.126</v>
      </c>
      <c r="D69" s="31">
        <f>'[1]Fair Value Bonds'!$E$54</f>
        <v>66.93476000000001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11.335</v>
      </c>
      <c r="D70" s="31">
        <f>'[1]Fair Value Bonds'!$F$54</f>
        <v>64.5121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11.552</v>
      </c>
      <c r="D71" s="31">
        <f>'[1]Fair Value Bonds'!$G$54</f>
        <v>65.22398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11.786</v>
      </c>
      <c r="D72" s="31">
        <f>'[1]Fair Value Bonds'!$H$54</f>
        <v>62.73993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9.852</v>
      </c>
      <c r="D74" s="31">
        <f>'[1]Fair Value Bonds'!$D$55</f>
        <v>83.16857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10.064</v>
      </c>
      <c r="D75" s="31">
        <f>'[1]Fair Value Bonds'!$E$55</f>
        <v>84.02354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10.278</v>
      </c>
      <c r="D76" s="31">
        <f>'[1]Fair Value Bonds'!$F$55</f>
        <v>81.39452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10.505</v>
      </c>
      <c r="D77" s="31">
        <f>'[1]Fair Value Bonds'!$G$55</f>
        <v>82.29227999999999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10.754</v>
      </c>
      <c r="D78" s="31">
        <f>'[1]Fair Value Bonds'!$H$55</f>
        <v>79.5912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11.194</v>
      </c>
      <c r="D80" s="31">
        <f>'[1]Fair Value Bonds'!$D$56</f>
        <v>63.92836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11.397</v>
      </c>
      <c r="D81" s="31">
        <f>'[1]Fair Value Bonds'!$E$56</f>
        <v>64.58552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11.599</v>
      </c>
      <c r="D82" s="31">
        <f>'[1]Fair Value Bonds'!$F$56</f>
        <v>62.00044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11.812</v>
      </c>
      <c r="D83" s="31">
        <f>'[1]Fair Value Bonds'!$G$56</f>
        <v>62.684439999999995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12.04</v>
      </c>
      <c r="D84" s="31">
        <f>'[1]Fair Value Bonds'!$H$56</f>
        <v>60.03809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4.483</v>
      </c>
      <c r="D86" s="31">
        <f>'[1]Fair Value Bonds'!$D$57</f>
        <v>108.61023999999999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4.521</v>
      </c>
      <c r="D87" s="31">
        <f>'[1]Fair Value Bonds'!$E$57</f>
        <v>109.72677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4.547</v>
      </c>
      <c r="D88" s="31">
        <f>'[1]Fair Value Bonds'!$F$57</f>
        <v>106.99488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4.566</v>
      </c>
      <c r="D89" s="31">
        <f>'[1]Fair Value Bonds'!$G$57</f>
        <v>108.17485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4.664</v>
      </c>
      <c r="D90" s="31">
        <f>'[1]Fair Value Bonds'!$H$57</f>
        <v>105.35613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11.632</v>
      </c>
      <c r="D92" s="31">
        <f>'[1]Fair Value Bonds'!$D$58</f>
        <v>78.05861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11.857</v>
      </c>
      <c r="D93" s="31">
        <f>'[1]Fair Value Bonds'!$E$58</f>
        <v>78.86109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12.082</v>
      </c>
      <c r="D94" s="31">
        <f>'[1]Fair Value Bonds'!$F$58</f>
        <v>75.29463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12.319</v>
      </c>
      <c r="D95" s="31">
        <f>'[1]Fair Value Bonds'!$G$58</f>
        <v>76.12542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12.574</v>
      </c>
      <c r="D96" s="31">
        <f>'[1]Fair Value Bonds'!$H$58</f>
        <v>72.4799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9.36308</v>
      </c>
      <c r="D98" s="31">
        <f>'[1]Fair Value Bonds'!D60</f>
        <v>93.91808999999999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9.56983</v>
      </c>
      <c r="D99" s="31">
        <f>'[1]Fair Value Bonds'!E60</f>
        <v>90.9237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9.78832</v>
      </c>
      <c r="D100" s="31">
        <f>'[1]Fair Value Bonds'!F60</f>
        <v>91.92023999999999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10.02375</v>
      </c>
      <c r="D101" s="31">
        <f>'[1]Fair Value Bonds'!G60</f>
        <v>88.9504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10.27242</v>
      </c>
      <c r="D102" s="31">
        <f>'[1]Fair Value Bonds'!H60</f>
        <v>89.86343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10.341</v>
      </c>
      <c r="D104" s="31">
        <f>'[1]Fair Value Bonds'!$D$61</f>
        <v>87.12657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10.565</v>
      </c>
      <c r="D105" s="31">
        <f>'[1]Fair Value Bonds'!$E$61</f>
        <v>88.06412999999999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10.797</v>
      </c>
      <c r="D106" s="31">
        <f>'[1]Fair Value Bonds'!$F$61</f>
        <v>84.88371000000001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11.041</v>
      </c>
      <c r="D107" s="31">
        <f>'[1]Fair Value Bonds'!$G$61</f>
        <v>85.84042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11.307</v>
      </c>
      <c r="D108" s="31">
        <f>'[1]Fair Value Bonds'!$H$61</f>
        <v>82.5779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11.985</v>
      </c>
      <c r="D110" s="31">
        <f>'[1]Fair Value Bonds'!$D$69</f>
        <v>72.12468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12.263</v>
      </c>
      <c r="D111" s="31">
        <f>'[1]Fair Value Bonds'!$E$69</f>
        <v>72.86629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12.546</v>
      </c>
      <c r="D112" s="31">
        <f>'[1]Fair Value Bonds'!$F$69</f>
        <v>69.87225000000001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12.844</v>
      </c>
      <c r="D113" s="31">
        <f>'[1]Fair Value Bonds'!$G$69</f>
        <v>70.64321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13.166</v>
      </c>
      <c r="D114" s="31">
        <f>'[1]Fair Value Bonds'!$H$69</f>
        <v>67.57924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12.40038</v>
      </c>
      <c r="D116" s="31">
        <f>'[1]Fair Value Bonds'!$D$70</f>
        <v>71.3066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12.660060000000001</v>
      </c>
      <c r="D117" s="31">
        <f>'[1]Fair Value Bonds'!$E$70</f>
        <v>72.04019000000001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12.93492</v>
      </c>
      <c r="D118" s="31">
        <f>'[1]Fair Value Bonds'!$F$70</f>
        <v>68.5543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13.216339999999999</v>
      </c>
      <c r="D119" s="31">
        <f>'[1]Fair Value Bonds'!$G$70</f>
        <v>69.31128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13.52297</v>
      </c>
      <c r="D120" s="31">
        <f>'[1]Fair Value Bonds'!$H$70</f>
        <v>65.74994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140.05085</v>
      </c>
      <c r="D122" s="31">
        <f>'[1]Neutron Test'!F140</f>
        <v>140.05085</v>
      </c>
    </row>
    <row r="123" spans="1:4" ht="10.5" customHeight="1">
      <c r="A123" s="22">
        <f>'[1]Neutron Test'!A141:B141</f>
        <v>44231</v>
      </c>
      <c r="B123" s="23"/>
      <c r="C123" s="24">
        <f>D123</f>
        <v>140.06174000000001</v>
      </c>
      <c r="D123" s="31">
        <f>'[1]Neutron Test'!F141</f>
        <v>140.06174000000001</v>
      </c>
    </row>
    <row r="124" spans="1:4" ht="10.5" customHeight="1">
      <c r="A124" s="22">
        <f>'[1]Neutron Test'!A142:B142</f>
        <v>44322</v>
      </c>
      <c r="B124" s="23"/>
      <c r="C124" s="24">
        <f>D124</f>
        <v>141.59537</v>
      </c>
      <c r="D124" s="31">
        <f>'[1]Neutron Test'!F142</f>
        <v>141.59537</v>
      </c>
    </row>
    <row r="125" spans="1:4" ht="10.5" customHeight="1">
      <c r="A125" s="22">
        <f>'[1]Neutron Test'!A143:B143</f>
        <v>44413</v>
      </c>
      <c r="B125" s="23"/>
      <c r="C125" s="24">
        <f>D125</f>
        <v>141.67293999999998</v>
      </c>
      <c r="D125" s="31">
        <f>'[1]Neutron Test'!F143</f>
        <v>141.67293999999998</v>
      </c>
    </row>
    <row r="126" spans="1:4" ht="10.5" customHeight="1">
      <c r="A126" s="22">
        <f>'[1]Neutron Test'!A144:B144</f>
        <v>44504</v>
      </c>
      <c r="B126" s="23"/>
      <c r="C126" s="24">
        <f>D126</f>
        <v>143.13013999999998</v>
      </c>
      <c r="D126" s="31">
        <f>'[1]Neutron Test'!F144</f>
        <v>143.13013999999998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98.4765</v>
      </c>
      <c r="D128" s="31">
        <f>'[1]Fair Value Bonds'!D77</f>
        <v>98.4765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99.53545</v>
      </c>
      <c r="D129" s="31">
        <f>'[1]Fair Value Bonds'!E77</f>
        <v>99.53545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99.49626</v>
      </c>
      <c r="D130" s="31">
        <f>'[1]Fair Value Bonds'!F77</f>
        <v>99.49626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100.61657</v>
      </c>
      <c r="D131" s="31">
        <f>'[1]Fair Value Bonds'!G77</f>
        <v>100.61657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100.51209000000001</v>
      </c>
      <c r="D132" s="31">
        <f>'[1]Fair Value Bonds'!H77</f>
        <v>100.51209000000001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93.41467</v>
      </c>
      <c r="D134" s="31">
        <f>C134</f>
        <v>93.41467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94.41915</v>
      </c>
      <c r="D135" s="31">
        <f>C135</f>
        <v>94.41915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94.24817</v>
      </c>
      <c r="D136" s="31">
        <f>C136</f>
        <v>94.24817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95.30935000000001</v>
      </c>
      <c r="D137" s="31">
        <f>C137</f>
        <v>95.30935000000001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95.07673</v>
      </c>
      <c r="D138" s="31">
        <f>C138</f>
        <v>95.07673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104.14909000000002</v>
      </c>
      <c r="D140" s="31">
        <f>'[1]Neutron Test'!F158</f>
        <v>104.14909000000002</v>
      </c>
    </row>
    <row r="141" spans="1:4" ht="10.5" customHeight="1">
      <c r="A141" s="22">
        <f>'[1]Neutron Test'!A159:B159</f>
        <v>44231</v>
      </c>
      <c r="B141" s="23"/>
      <c r="C141" s="24">
        <f>D141</f>
        <v>103.58717</v>
      </c>
      <c r="D141" s="31">
        <f>'[1]Neutron Test'!F159</f>
        <v>103.58717</v>
      </c>
    </row>
    <row r="142" spans="1:4" ht="10.5" customHeight="1">
      <c r="A142" s="22">
        <f>'[1]Neutron Test'!A160:B160</f>
        <v>44322</v>
      </c>
      <c r="B142" s="23"/>
      <c r="C142" s="24">
        <f>D142</f>
        <v>104.72159</v>
      </c>
      <c r="D142" s="31">
        <f>'[1]Neutron Test'!F160</f>
        <v>104.72159</v>
      </c>
    </row>
    <row r="143" spans="1:4" ht="10.5" customHeight="1">
      <c r="A143" s="22">
        <f>'[1]Neutron Test'!A161:B161</f>
        <v>44413</v>
      </c>
      <c r="B143" s="23"/>
      <c r="C143" s="24">
        <f>D143</f>
        <v>104.19453000000001</v>
      </c>
      <c r="D143" s="31">
        <f>'[1]Neutron Test'!F161</f>
        <v>104.19453000000001</v>
      </c>
    </row>
    <row r="144" spans="1:4" ht="10.5" customHeight="1">
      <c r="A144" s="22">
        <f>'[1]Neutron Test'!A162:B162</f>
        <v>44504</v>
      </c>
      <c r="B144" s="23"/>
      <c r="C144" s="24">
        <f>D144</f>
        <v>105.26594</v>
      </c>
      <c r="D144" s="31">
        <f>'[1]Neutron Test'!F162</f>
        <v>105.26594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11.5632</v>
      </c>
      <c r="D146" s="31">
        <f>'[1]Fair Value Bonds'!D62</f>
        <v>82.86923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11.79466</v>
      </c>
      <c r="D147" s="31">
        <f>'[1]Fair Value Bonds'!E62</f>
        <v>79.25559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12.03447</v>
      </c>
      <c r="D148" s="31">
        <f>'[1]Fair Value Bonds'!F62</f>
        <v>80.12447999999999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12.29098</v>
      </c>
      <c r="D149" s="31">
        <f>'[1]Fair Value Bonds'!G62</f>
        <v>76.52132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12.55288</v>
      </c>
      <c r="D150" s="31">
        <f>'[1]Fair Value Bonds'!H62</f>
        <v>77.30610999999999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94.89133</v>
      </c>
      <c r="D152" s="31">
        <f>'[1]Neutron Test'!F170</f>
        <v>94.89133</v>
      </c>
    </row>
    <row r="153" spans="1:4" ht="10.5" customHeight="1">
      <c r="A153" s="22">
        <f>'[1]Neutron Test'!A171:B171</f>
        <v>44231</v>
      </c>
      <c r="B153" s="23"/>
      <c r="C153" s="24">
        <f>D153</f>
        <v>94.03828</v>
      </c>
      <c r="D153" s="31">
        <f>'[1]Neutron Test'!F171</f>
        <v>94.03828</v>
      </c>
    </row>
    <row r="154" spans="1:4" ht="10.5" customHeight="1">
      <c r="A154" s="22">
        <f>'[1]Neutron Test'!A172:B172</f>
        <v>44322</v>
      </c>
      <c r="B154" s="23"/>
      <c r="C154" s="24">
        <f>D154</f>
        <v>95.06810999999999</v>
      </c>
      <c r="D154" s="31">
        <f>'[1]Neutron Test'!F172</f>
        <v>95.06810999999999</v>
      </c>
    </row>
    <row r="155" spans="1:4" ht="10.5" customHeight="1">
      <c r="A155" s="22">
        <f>'[1]Neutron Test'!A173:B173</f>
        <v>44413</v>
      </c>
      <c r="B155" s="23"/>
      <c r="C155" s="24">
        <f>D155</f>
        <v>94.22804000000001</v>
      </c>
      <c r="D155" s="31">
        <f>'[1]Neutron Test'!F173</f>
        <v>94.22804000000001</v>
      </c>
    </row>
    <row r="156" spans="1:4" ht="10.5" customHeight="1">
      <c r="A156" s="22">
        <f>'[1]Neutron Test'!A174:B174</f>
        <v>44504</v>
      </c>
      <c r="B156" s="23"/>
      <c r="C156" s="24">
        <f>D156</f>
        <v>95.19686</v>
      </c>
      <c r="D156" s="31">
        <f>'[1]Neutron Test'!F174</f>
        <v>95.19686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125.27091999999999</v>
      </c>
      <c r="D158" s="31">
        <f>'[1]Neutron Test'!F176</f>
        <v>125.27091999999999</v>
      </c>
    </row>
    <row r="159" spans="1:4" ht="10.5" customHeight="1">
      <c r="A159" s="22">
        <f>'[1]Neutron Test'!A177:B177</f>
        <v>44231</v>
      </c>
      <c r="B159" s="23"/>
      <c r="C159" s="24">
        <f>D159</f>
        <v>126.61846999999999</v>
      </c>
      <c r="D159" s="31">
        <f>'[1]Neutron Test'!F177</f>
        <v>126.61846999999999</v>
      </c>
    </row>
    <row r="160" spans="1:4" ht="10.5" customHeight="1">
      <c r="A160" s="22">
        <f>'[1]Neutron Test'!A178:B178</f>
        <v>44322</v>
      </c>
      <c r="B160" s="23"/>
      <c r="C160" s="24">
        <f>D160</f>
        <v>126.05416000000001</v>
      </c>
      <c r="D160" s="31">
        <f>'[1]Neutron Test'!F178</f>
        <v>126.05416000000001</v>
      </c>
    </row>
    <row r="161" spans="1:4" ht="10.5" customHeight="1">
      <c r="A161" s="22">
        <f>'[1]Neutron Test'!A179:B179</f>
        <v>44413</v>
      </c>
      <c r="B161" s="23"/>
      <c r="C161" s="24">
        <f>D161</f>
        <v>127.47384</v>
      </c>
      <c r="D161" s="31">
        <f>'[1]Neutron Test'!F179</f>
        <v>127.47384</v>
      </c>
    </row>
    <row r="162" spans="1:4" ht="10.5" customHeight="1">
      <c r="A162" s="22">
        <f>'[1]Neutron Test'!A180:B180</f>
        <v>44504</v>
      </c>
      <c r="B162" s="23"/>
      <c r="C162" s="24">
        <f>D162</f>
        <v>126.81472000000001</v>
      </c>
      <c r="D162" s="31">
        <f>'[1]Neutron Test'!F180</f>
        <v>126.81472000000001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307.35185</v>
      </c>
      <c r="D164" s="31">
        <f>'[1]Neutron Test'!F182</f>
        <v>307.35185</v>
      </c>
    </row>
    <row r="165" spans="1:4" ht="10.5" customHeight="1">
      <c r="A165" s="22">
        <f>'[1]Neutron Test'!A183:B183</f>
        <v>44231</v>
      </c>
      <c r="B165" s="23"/>
      <c r="C165" s="24">
        <f>D165</f>
        <v>302.87381</v>
      </c>
      <c r="D165" s="31">
        <f>'[1]Neutron Test'!F183</f>
        <v>302.87381</v>
      </c>
    </row>
    <row r="166" spans="1:4" ht="10.5" customHeight="1">
      <c r="A166" s="22">
        <f>'[1]Neutron Test'!A184:B184</f>
        <v>44322</v>
      </c>
      <c r="B166" s="23"/>
      <c r="C166" s="24">
        <f>D166</f>
        <v>306.19085</v>
      </c>
      <c r="D166" s="31">
        <f>'[1]Neutron Test'!F184</f>
        <v>306.19085</v>
      </c>
    </row>
    <row r="167" spans="1:4" ht="10.5" customHeight="1">
      <c r="A167" s="22">
        <f>'[1]Neutron Test'!A185:B185</f>
        <v>44413</v>
      </c>
      <c r="B167" s="23"/>
      <c r="C167" s="24">
        <f>D167</f>
        <v>301.70637999999997</v>
      </c>
      <c r="D167" s="31">
        <f>'[1]Neutron Test'!F185</f>
        <v>301.70637999999997</v>
      </c>
    </row>
    <row r="168" spans="1:4" ht="10.5" customHeight="1">
      <c r="A168" s="22">
        <f>'[1]Neutron Test'!A186:B186</f>
        <v>44504</v>
      </c>
      <c r="B168" s="23"/>
      <c r="C168" s="24">
        <f>D168</f>
        <v>304.80777</v>
      </c>
      <c r="D168" s="31">
        <f>'[1]Neutron Test'!F186</f>
        <v>304.80777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208.11858</v>
      </c>
      <c r="D170" s="31">
        <f>'[1]Neutron Test'!F188</f>
        <v>208.11858</v>
      </c>
    </row>
    <row r="171" spans="1:4" ht="10.5" customHeight="1">
      <c r="A171" s="22">
        <f>'[1]Neutron Test'!A189:B189</f>
        <v>44231</v>
      </c>
      <c r="B171" s="23"/>
      <c r="C171" s="24">
        <f>D171</f>
        <v>206.22245999999998</v>
      </c>
      <c r="D171" s="31">
        <f>'[1]Neutron Test'!F189</f>
        <v>206.22245999999998</v>
      </c>
    </row>
    <row r="172" spans="1:4" ht="10.5" customHeight="1">
      <c r="A172" s="22">
        <f>'[1]Neutron Test'!A190:B190</f>
        <v>44322</v>
      </c>
      <c r="B172" s="23"/>
      <c r="C172" s="24">
        <f>D172</f>
        <v>208.48065999999997</v>
      </c>
      <c r="D172" s="31">
        <f>'[1]Neutron Test'!F190</f>
        <v>208.48065999999997</v>
      </c>
    </row>
    <row r="173" spans="1:4" ht="10.5" customHeight="1">
      <c r="A173" s="22">
        <f>'[1]Neutron Test'!A191:B191</f>
        <v>44413</v>
      </c>
      <c r="B173" s="23"/>
      <c r="C173" s="24">
        <f>D173</f>
        <v>206.61478</v>
      </c>
      <c r="D173" s="31">
        <f>'[1]Neutron Test'!F191</f>
        <v>206.61478</v>
      </c>
    </row>
    <row r="174" spans="1:4" ht="10.5" customHeight="1">
      <c r="A174" s="22">
        <f>'[1]Neutron Test'!A192:B192</f>
        <v>44504</v>
      </c>
      <c r="B174" s="23"/>
      <c r="C174" s="24">
        <f>D174</f>
        <v>208.73939</v>
      </c>
      <c r="D174" s="31">
        <f>'[1]Neutron Test'!F192</f>
        <v>208.73939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182.23883999999998</v>
      </c>
      <c r="D176" s="31">
        <f>'[1]Neutron Test'!F194</f>
        <v>182.23883999999998</v>
      </c>
    </row>
    <row r="177" spans="1:4" ht="10.5" customHeight="1">
      <c r="A177" s="22">
        <f>'[1]Neutron Test'!A195:B195</f>
        <v>44231</v>
      </c>
      <c r="B177" s="23"/>
      <c r="C177" s="24">
        <f>D177</f>
        <v>184.19869</v>
      </c>
      <c r="D177" s="31">
        <f>'[1]Neutron Test'!F195</f>
        <v>184.19869</v>
      </c>
    </row>
    <row r="178" spans="1:4" ht="10.5" customHeight="1">
      <c r="A178" s="22">
        <f>'[1]Neutron Test'!A196:B196</f>
        <v>44322</v>
      </c>
      <c r="B178" s="23"/>
      <c r="C178" s="24">
        <f>D178</f>
        <v>183.52625</v>
      </c>
      <c r="D178" s="31">
        <f>'[1]Neutron Test'!F196</f>
        <v>183.52625</v>
      </c>
    </row>
    <row r="179" spans="1:4" ht="10.5" customHeight="1">
      <c r="A179" s="22">
        <f>'[1]Neutron Test'!A197:B197</f>
        <v>44413</v>
      </c>
      <c r="B179" s="23"/>
      <c r="C179" s="24">
        <f>D179</f>
        <v>185.59289</v>
      </c>
      <c r="D179" s="31">
        <f>'[1]Neutron Test'!F197</f>
        <v>185.59289</v>
      </c>
    </row>
    <row r="180" spans="1:4" ht="10.5" customHeight="1">
      <c r="A180" s="22">
        <f>'[1]Neutron Test'!A198:B198</f>
        <v>44504</v>
      </c>
      <c r="B180" s="23"/>
      <c r="C180" s="24">
        <f>D180</f>
        <v>184.78754</v>
      </c>
      <c r="D180" s="31">
        <f>'[1]Neutron Test'!F198</f>
        <v>184.78754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166.87171</v>
      </c>
      <c r="D182" s="31">
        <f>'[1]Neutron Test'!F200</f>
        <v>166.87171</v>
      </c>
    </row>
    <row r="183" spans="1:4" ht="10.5" customHeight="1">
      <c r="A183" s="22">
        <f>'[1]Neutron Test'!A201:B201</f>
        <v>44231</v>
      </c>
      <c r="B183" s="23"/>
      <c r="C183" s="24">
        <f>D183</f>
        <v>166.38817</v>
      </c>
      <c r="D183" s="31">
        <f>'[1]Neutron Test'!F201</f>
        <v>166.38817</v>
      </c>
    </row>
    <row r="184" spans="1:4" ht="10.5" customHeight="1">
      <c r="A184" s="22">
        <f>'[1]Neutron Test'!A202:B202</f>
        <v>44322</v>
      </c>
      <c r="B184" s="23"/>
      <c r="C184" s="24">
        <f>D184</f>
        <v>168.21023</v>
      </c>
      <c r="D184" s="31">
        <f>'[1]Neutron Test'!F202</f>
        <v>168.21023</v>
      </c>
    </row>
    <row r="185" spans="1:4" ht="10.5" customHeight="1">
      <c r="A185" s="22">
        <f>'[1]Neutron Test'!A203:B203</f>
        <v>44413</v>
      </c>
      <c r="B185" s="23"/>
      <c r="C185" s="24">
        <f>D185</f>
        <v>167.79327</v>
      </c>
      <c r="D185" s="31">
        <f>'[1]Neutron Test'!F203</f>
        <v>167.79327</v>
      </c>
    </row>
    <row r="186" spans="1:4" ht="10.5" customHeight="1">
      <c r="A186" s="22">
        <f>'[1]Neutron Test'!A204:B204</f>
        <v>44504</v>
      </c>
      <c r="B186" s="23"/>
      <c r="C186" s="24">
        <f>D186</f>
        <v>169.51883</v>
      </c>
      <c r="D186" s="31">
        <f>'[1]Neutron Test'!F204</f>
        <v>169.51883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11.652999999999999</v>
      </c>
      <c r="D188" s="31">
        <f>'[1]Fair Value Bonds'!D63</f>
        <v>79.29569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11.87874</v>
      </c>
      <c r="D189" s="31">
        <f>'[1]Fair Value Bonds'!E63</f>
        <v>75.76871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12.11237</v>
      </c>
      <c r="D190" s="31">
        <f>'[1]Fair Value Bonds'!F63</f>
        <v>76.59946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12.36222</v>
      </c>
      <c r="D191" s="31">
        <f>'[1]Fair Value Bonds'!G63</f>
        <v>73.08171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12.61702</v>
      </c>
      <c r="D192" s="31">
        <f>'[1]Fair Value Bonds'!H63</f>
        <v>73.83117999999999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11.31686</v>
      </c>
      <c r="D194" s="31">
        <f>'[1]Fair Value Bonds'!D59</f>
        <v>81.62766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11.546389999999999</v>
      </c>
      <c r="D195" s="31">
        <f>'[1]Fair Value Bonds'!E59</f>
        <v>78.25095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11.78459</v>
      </c>
      <c r="D196" s="31">
        <f>'[1]Fair Value Bonds'!F59</f>
        <v>79.10879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12.0392</v>
      </c>
      <c r="D197" s="31">
        <f>'[1]Fair Value Bonds'!G59</f>
        <v>75.74446999999999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12.29982</v>
      </c>
      <c r="D198" s="31">
        <f>'[1]Fair Value Bonds'!H59</f>
        <v>76.52141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9.36308</v>
      </c>
      <c r="D200" s="31">
        <f>'[1]Fair Value Bonds'!D60</f>
        <v>93.91808999999999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9.56983</v>
      </c>
      <c r="D201" s="31">
        <f>'[1]Fair Value Bonds'!E60</f>
        <v>90.9237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9.78832</v>
      </c>
      <c r="D202" s="31">
        <f>'[1]Fair Value Bonds'!F60</f>
        <v>91.92023999999999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10.02375</v>
      </c>
      <c r="D203" s="31">
        <f>'[1]Fair Value Bonds'!G60</f>
        <v>88.9504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10.27242</v>
      </c>
      <c r="D204" s="37">
        <f>'[1]Fair Value Bonds'!H60</f>
        <v>89.86343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11.052760000000001</v>
      </c>
      <c r="D206" s="31">
        <f>'[1]Fair Value Bonds'!D64</f>
        <v>86.25752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11.28928</v>
      </c>
      <c r="D207" s="31">
        <f>'[1]Fair Value Bonds'!E64</f>
        <v>87.18511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11.526</v>
      </c>
      <c r="D208" s="31">
        <f>'[1]Fair Value Bonds'!F64</f>
        <v>83.66477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11.77704</v>
      </c>
      <c r="D209" s="31">
        <f>'[1]Fair Value Bonds'!G64</f>
        <v>84.60753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12.04792</v>
      </c>
      <c r="D210" s="37">
        <f>'[1]Fair Value Bonds'!H64</f>
        <v>81.00271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2020-08-14T13:27:16Z</dcterms:created>
  <dcterms:modified xsi:type="dcterms:W3CDTF">2020-08-14T13:28:39Z</dcterms:modified>
  <cp:category/>
  <cp:version/>
  <cp:contentType/>
  <cp:contentStatus/>
</cp:coreProperties>
</file>