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<sst xmlns="http://schemas.openxmlformats.org/spreadsheetml/2006/main" count="36" uniqueCount="35">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</sst>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140.72131000000002</v>
          </cell>
        </row>
        <row r="141">
          <cell r="A141">
            <v>44231</v>
          </cell>
          <cell r="F141">
            <v>140.70923</v>
          </cell>
        </row>
        <row r="142">
          <cell r="A142">
            <v>44322</v>
          </cell>
          <cell r="F142">
            <v>142.23519</v>
          </cell>
        </row>
        <row r="143">
          <cell r="A143">
            <v>44413</v>
          </cell>
          <cell r="F143">
            <v>142.29304</v>
          </cell>
        </row>
        <row r="144">
          <cell r="A144">
            <v>44504</v>
          </cell>
          <cell r="F144">
            <v>143.74256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105.53494</v>
          </cell>
        </row>
        <row r="159">
          <cell r="A159">
            <v>44231</v>
          </cell>
          <cell r="F159">
            <v>104.96524000000001</v>
          </cell>
        </row>
        <row r="160">
          <cell r="A160">
            <v>44322</v>
          </cell>
          <cell r="F160">
            <v>106.10381</v>
          </cell>
        </row>
        <row r="161">
          <cell r="A161">
            <v>44413</v>
          </cell>
          <cell r="F161">
            <v>105.57226</v>
          </cell>
        </row>
        <row r="162">
          <cell r="A162">
            <v>44504</v>
          </cell>
          <cell r="F162">
            <v>106.64729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95.08749</v>
          </cell>
        </row>
        <row r="171">
          <cell r="A171">
            <v>44231</v>
          </cell>
          <cell r="F171">
            <v>94.21623</v>
          </cell>
        </row>
        <row r="172">
          <cell r="A172">
            <v>44322</v>
          </cell>
          <cell r="F172">
            <v>95.23809</v>
          </cell>
        </row>
        <row r="173">
          <cell r="A173">
            <v>44413</v>
          </cell>
          <cell r="F173">
            <v>94.38213</v>
          </cell>
        </row>
        <row r="174">
          <cell r="A174">
            <v>44504</v>
          </cell>
          <cell r="F174">
            <v>95.34317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127.92728</v>
          </cell>
        </row>
        <row r="177">
          <cell r="A177">
            <v>44231</v>
          </cell>
          <cell r="F177">
            <v>129.27563</v>
          </cell>
        </row>
        <row r="178">
          <cell r="A178">
            <v>44322</v>
          </cell>
          <cell r="F178">
            <v>128.72698</v>
          </cell>
        </row>
        <row r="179">
          <cell r="A179">
            <v>44413</v>
          </cell>
          <cell r="F179">
            <v>130.15222</v>
          </cell>
        </row>
        <row r="180">
          <cell r="A180">
            <v>44504</v>
          </cell>
          <cell r="F180">
            <v>129.5078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308.92331</v>
          </cell>
        </row>
        <row r="183">
          <cell r="A183">
            <v>44231</v>
          </cell>
          <cell r="F183">
            <v>304.39646</v>
          </cell>
        </row>
        <row r="184">
          <cell r="A184">
            <v>44322</v>
          </cell>
          <cell r="F184">
            <v>307.69808</v>
          </cell>
        </row>
        <row r="185">
          <cell r="A185">
            <v>44413</v>
          </cell>
          <cell r="F185">
            <v>303.17295</v>
          </cell>
        </row>
        <row r="186">
          <cell r="A186">
            <v>44504</v>
          </cell>
          <cell r="F186">
            <v>306.25959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212.73662</v>
          </cell>
        </row>
        <row r="189">
          <cell r="A189">
            <v>44231</v>
          </cell>
          <cell r="F189">
            <v>210.84488000000002</v>
          </cell>
        </row>
        <row r="190">
          <cell r="A190">
            <v>44322</v>
          </cell>
          <cell r="F190">
            <v>213.13165</v>
          </cell>
        </row>
        <row r="191">
          <cell r="A191">
            <v>44413</v>
          </cell>
          <cell r="F191">
            <v>211.27813</v>
          </cell>
        </row>
        <row r="192">
          <cell r="A192">
            <v>44504</v>
          </cell>
          <cell r="F192">
            <v>213.42983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185.15478000000002</v>
          </cell>
        </row>
        <row r="195">
          <cell r="A195">
            <v>44231</v>
          </cell>
          <cell r="F195">
            <v>187.10592</v>
          </cell>
        </row>
        <row r="196">
          <cell r="A196">
            <v>44322</v>
          </cell>
          <cell r="F196">
            <v>186.44586999999999</v>
          </cell>
        </row>
        <row r="197">
          <cell r="A197">
            <v>44413</v>
          </cell>
          <cell r="F197">
            <v>188.50992</v>
          </cell>
        </row>
        <row r="198">
          <cell r="A198">
            <v>44504</v>
          </cell>
          <cell r="F198">
            <v>187.71613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167.0547</v>
          </cell>
        </row>
        <row r="201">
          <cell r="A201">
            <v>44231</v>
          </cell>
          <cell r="F201">
            <v>166.53724</v>
          </cell>
        </row>
        <row r="202">
          <cell r="A202">
            <v>44322</v>
          </cell>
          <cell r="F202">
            <v>168.34348</v>
          </cell>
        </row>
        <row r="203">
          <cell r="A203">
            <v>44413</v>
          </cell>
          <cell r="F203">
            <v>167.8962</v>
          </cell>
        </row>
        <row r="204">
          <cell r="A204">
            <v>44504</v>
          </cell>
          <cell r="F204">
            <v>169.60622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7.48857</v>
          </cell>
          <cell r="E9">
            <v>7.67642</v>
          </cell>
          <cell r="F9">
            <v>7.87615</v>
          </cell>
          <cell r="G9">
            <v>8.09343</v>
          </cell>
          <cell r="H9">
            <v>8.34423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3.39256</v>
          </cell>
          <cell r="E13">
            <v>2.0304200000000003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10.95344</v>
          </cell>
          <cell r="E14">
            <v>11.16056</v>
          </cell>
          <cell r="F14">
            <v>11.3727</v>
          </cell>
          <cell r="G14">
            <v>11.593829999999999</v>
          </cell>
          <cell r="H14">
            <v>11.830359999999999</v>
          </cell>
        </row>
        <row r="15">
          <cell r="D15">
            <v>9.862020000000001</v>
          </cell>
          <cell r="E15">
            <v>10.07788</v>
          </cell>
          <cell r="F15">
            <v>10.29357</v>
          </cell>
          <cell r="G15">
            <v>10.52413</v>
          </cell>
          <cell r="H15">
            <v>10.77627</v>
          </cell>
        </row>
        <row r="16">
          <cell r="D16">
            <v>11.230139999999999</v>
          </cell>
          <cell r="E16">
            <v>11.43753</v>
          </cell>
          <cell r="F16">
            <v>11.64244</v>
          </cell>
          <cell r="G16">
            <v>11.859210000000001</v>
          </cell>
          <cell r="H16">
            <v>12.08997</v>
          </cell>
        </row>
        <row r="17">
          <cell r="D17">
            <v>4.46069</v>
          </cell>
          <cell r="E17">
            <v>4.50699</v>
          </cell>
          <cell r="F17">
            <v>4.53767</v>
          </cell>
          <cell r="G17">
            <v>4.56867</v>
          </cell>
          <cell r="H17">
            <v>4.67508</v>
          </cell>
        </row>
        <row r="18">
          <cell r="D18">
            <v>11.62474</v>
          </cell>
          <cell r="E18">
            <v>11.852179999999999</v>
          </cell>
          <cell r="F18">
            <v>12.077739999999999</v>
          </cell>
          <cell r="G18">
            <v>12.31778</v>
          </cell>
          <cell r="H18">
            <v>12.57346</v>
          </cell>
        </row>
        <row r="19">
          <cell r="D19">
            <v>11.32539</v>
          </cell>
          <cell r="E19">
            <v>11.55822</v>
          </cell>
          <cell r="F19">
            <v>11.79834</v>
          </cell>
          <cell r="G19">
            <v>12.05627</v>
          </cell>
          <cell r="H19">
            <v>12.318990000000001</v>
          </cell>
        </row>
        <row r="20">
          <cell r="D20">
            <v>9.4048</v>
          </cell>
          <cell r="E20">
            <v>9.617040000000001</v>
          </cell>
          <cell r="F20">
            <v>9.83945</v>
          </cell>
          <cell r="G20">
            <v>10.080680000000001</v>
          </cell>
          <cell r="H20">
            <v>10.333730000000001</v>
          </cell>
        </row>
        <row r="21">
          <cell r="D21">
            <v>10.31806</v>
          </cell>
          <cell r="E21">
            <v>10.54418</v>
          </cell>
          <cell r="F21">
            <v>10.77769</v>
          </cell>
          <cell r="G21">
            <v>11.02346</v>
          </cell>
          <cell r="H21">
            <v>11.29007</v>
          </cell>
        </row>
        <row r="22">
          <cell r="D22">
            <v>11.519870000000001</v>
          </cell>
          <cell r="E22">
            <v>11.75229</v>
          </cell>
          <cell r="F22">
            <v>11.99164</v>
          </cell>
          <cell r="G22">
            <v>12.24878</v>
          </cell>
          <cell r="H22">
            <v>12.510119999999999</v>
          </cell>
        </row>
        <row r="23">
          <cell r="D23">
            <v>11.64126</v>
          </cell>
          <cell r="E23">
            <v>11.86923</v>
          </cell>
          <cell r="F23">
            <v>12.10378</v>
          </cell>
          <cell r="G23">
            <v>12.355770000000001</v>
          </cell>
          <cell r="H23">
            <v>12.61155</v>
          </cell>
        </row>
        <row r="24">
          <cell r="D24">
            <v>11.05996</v>
          </cell>
          <cell r="E24">
            <v>11.29989</v>
          </cell>
          <cell r="F24">
            <v>11.53857</v>
          </cell>
          <cell r="G24">
            <v>11.79299</v>
          </cell>
          <cell r="H24">
            <v>12.06601</v>
          </cell>
        </row>
        <row r="29">
          <cell r="D29">
            <v>12.0087</v>
          </cell>
          <cell r="E29">
            <v>12.29102</v>
          </cell>
          <cell r="F29">
            <v>12.57729</v>
          </cell>
          <cell r="G29">
            <v>12.879650000000002</v>
          </cell>
          <cell r="H29">
            <v>13.20487</v>
          </cell>
        </row>
        <row r="30">
          <cell r="D30">
            <v>12.431059999999999</v>
          </cell>
          <cell r="E30">
            <v>12.695110000000001</v>
          </cell>
          <cell r="F30">
            <v>12.973139999999999</v>
          </cell>
          <cell r="G30">
            <v>13.259099999999998</v>
          </cell>
          <cell r="H30">
            <v>13.569320000000001</v>
          </cell>
        </row>
        <row r="49">
          <cell r="D49">
            <v>118.63623999999999</v>
          </cell>
          <cell r="E49">
            <v>114.55422</v>
          </cell>
          <cell r="F49">
            <v>115.76983000000001</v>
          </cell>
          <cell r="G49">
            <v>111.74341999999999</v>
          </cell>
          <cell r="H49">
            <v>112.85450999999999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102.05858</v>
          </cell>
          <cell r="E53">
            <v>103.08827000000001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66.08473000000001</v>
          </cell>
          <cell r="E54">
            <v>66.75151</v>
          </cell>
          <cell r="F54">
            <v>64.31995</v>
          </cell>
          <cell r="G54">
            <v>65.01729</v>
          </cell>
          <cell r="H54">
            <v>62.52489</v>
          </cell>
        </row>
        <row r="55">
          <cell r="D55">
            <v>83.11176999999999</v>
          </cell>
          <cell r="E55">
            <v>83.95022</v>
          </cell>
          <cell r="F55">
            <v>81.31171</v>
          </cell>
          <cell r="G55">
            <v>82.19300000000001</v>
          </cell>
          <cell r="H55">
            <v>79.48309</v>
          </cell>
        </row>
        <row r="56">
          <cell r="D56">
            <v>63.72829</v>
          </cell>
          <cell r="E56">
            <v>64.37118</v>
          </cell>
          <cell r="F56">
            <v>61.777210000000004</v>
          </cell>
          <cell r="G56">
            <v>62.44684</v>
          </cell>
          <cell r="H56">
            <v>59.79224</v>
          </cell>
        </row>
        <row r="57">
          <cell r="D57">
            <v>108.65823999999999</v>
          </cell>
          <cell r="E57">
            <v>109.75441</v>
          </cell>
          <cell r="F57">
            <v>107.01148</v>
          </cell>
          <cell r="G57">
            <v>108.17111</v>
          </cell>
          <cell r="H57">
            <v>105.34201999999999</v>
          </cell>
        </row>
        <row r="58">
          <cell r="D58">
            <v>78.10365999999999</v>
          </cell>
          <cell r="E58">
            <v>78.89157999999999</v>
          </cell>
          <cell r="F58">
            <v>75.31734</v>
          </cell>
          <cell r="G58">
            <v>76.13382</v>
          </cell>
          <cell r="H58">
            <v>72.48131</v>
          </cell>
        </row>
        <row r="59">
          <cell r="D59">
            <v>81.57315</v>
          </cell>
          <cell r="E59">
            <v>78.17831</v>
          </cell>
          <cell r="F59">
            <v>79.02716</v>
          </cell>
          <cell r="G59">
            <v>75.64691</v>
          </cell>
          <cell r="H59">
            <v>76.41541</v>
          </cell>
        </row>
        <row r="60">
          <cell r="D60">
            <v>93.67608</v>
          </cell>
          <cell r="E60">
            <v>90.659</v>
          </cell>
          <cell r="F60">
            <v>91.64311000000001</v>
          </cell>
          <cell r="G60">
            <v>88.65274</v>
          </cell>
          <cell r="H60">
            <v>89.55403</v>
          </cell>
        </row>
        <row r="61">
          <cell r="D61">
            <v>87.26011</v>
          </cell>
          <cell r="E61">
            <v>88.18006</v>
          </cell>
          <cell r="F61">
            <v>84.99175</v>
          </cell>
          <cell r="G61">
            <v>85.93332000000001</v>
          </cell>
          <cell r="H61">
            <v>82.6636</v>
          </cell>
        </row>
        <row r="62">
          <cell r="D62">
            <v>83.14633</v>
          </cell>
          <cell r="E62">
            <v>79.51781</v>
          </cell>
          <cell r="F62">
            <v>80.38125000000001</v>
          </cell>
          <cell r="G62">
            <v>76.76571</v>
          </cell>
          <cell r="H62">
            <v>77.5455</v>
          </cell>
        </row>
        <row r="63">
          <cell r="D63">
            <v>79.36865</v>
          </cell>
          <cell r="E63">
            <v>75.82553</v>
          </cell>
          <cell r="F63">
            <v>76.64887999999999</v>
          </cell>
          <cell r="G63">
            <v>73.11714</v>
          </cell>
          <cell r="H63">
            <v>73.85982</v>
          </cell>
        </row>
        <row r="64">
          <cell r="D64">
            <v>86.2101</v>
          </cell>
          <cell r="E64">
            <v>87.11842</v>
          </cell>
          <cell r="F64">
            <v>83.58845000000001</v>
          </cell>
          <cell r="G64">
            <v>84.51431000000001</v>
          </cell>
          <cell r="H64">
            <v>80.90068000000001</v>
          </cell>
        </row>
        <row r="69">
          <cell r="D69">
            <v>72.00044</v>
          </cell>
          <cell r="E69">
            <v>72.72686</v>
          </cell>
          <cell r="F69">
            <v>69.72388000000001</v>
          </cell>
          <cell r="G69">
            <v>70.47979</v>
          </cell>
          <cell r="H69">
            <v>67.40743</v>
          </cell>
        </row>
        <row r="70">
          <cell r="D70">
            <v>71.13357</v>
          </cell>
          <cell r="E70">
            <v>71.85142</v>
          </cell>
          <cell r="F70">
            <v>68.35598</v>
          </cell>
          <cell r="G70">
            <v>69.09745000000001</v>
          </cell>
          <cell r="H70">
            <v>65.52725000000001</v>
          </cell>
        </row>
        <row r="72">
          <cell r="D72">
            <v>94.56645999999999</v>
          </cell>
          <cell r="E72">
            <v>95.5629</v>
          </cell>
          <cell r="F72">
            <v>95.39455</v>
          </cell>
          <cell r="G72">
            <v>96.45047</v>
          </cell>
          <cell r="H72">
            <v>96.22026</v>
          </cell>
        </row>
        <row r="77">
          <cell r="D77">
            <v>100.46555</v>
          </cell>
          <cell r="E77">
            <v>101.52426000000001</v>
          </cell>
          <cell r="F77">
            <v>101.49615999999999</v>
          </cell>
          <cell r="G77">
            <v>102.61976</v>
          </cell>
          <cell r="H77">
            <v>102.52587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705.1433529362449</v>
          </cell>
          <cell r="E9">
            <v>712.3947595642967</v>
          </cell>
          <cell r="F9">
            <v>719.9446882763569</v>
          </cell>
          <cell r="G9">
            <v>727.6602131336244</v>
          </cell>
        </row>
        <row r="10">
          <cell r="D10">
            <v>748.7706054519688</v>
          </cell>
          <cell r="E10">
            <v>756.4706569502285</v>
          </cell>
          <cell r="F10">
            <v>764.4877001079193</v>
          </cell>
          <cell r="G10">
            <v>772.6805848521342</v>
          </cell>
        </row>
        <row r="11">
          <cell r="D11">
            <v>713.715654654577</v>
          </cell>
          <cell r="E11">
            <v>721.0552153370335</v>
          </cell>
          <cell r="F11">
            <v>728.696927183122</v>
          </cell>
          <cell r="G11">
            <v>736.5062482971597</v>
          </cell>
        </row>
        <row r="13">
          <cell r="D13">
            <v>749.1131751022077</v>
          </cell>
          <cell r="E13">
            <v>756.8167494470234</v>
          </cell>
          <cell r="F13">
            <v>764.8374604779593</v>
          </cell>
          <cell r="G13">
            <v>773.0340935446121</v>
          </cell>
        </row>
        <row r="14">
          <cell r="D14">
            <v>815.5313849367693</v>
          </cell>
          <cell r="E14">
            <v>823.9179770608949</v>
          </cell>
          <cell r="F14">
            <v>832.6498239868874</v>
          </cell>
          <cell r="G14">
            <v>841.5731906273872</v>
          </cell>
        </row>
        <row r="15">
          <cell r="D15">
            <v>728.2768799053215</v>
          </cell>
          <cell r="E15">
            <v>735.7661822890309</v>
          </cell>
          <cell r="F15">
            <v>743.5638003237627</v>
          </cell>
          <cell r="G15">
            <v>751.5324471903676</v>
          </cell>
        </row>
        <row r="16">
          <cell r="D16">
            <v>254.891164928725</v>
          </cell>
          <cell r="E16">
            <v>257.5749078057448</v>
          </cell>
          <cell r="F16">
            <v>260.36653760714285</v>
          </cell>
          <cell r="G16">
            <v>263.21801443411226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2" activeCellId="1" sqref="A1:IV65536 A2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815.531</v>
      </c>
      <c r="D6" s="25">
        <f>C6</f>
        <v>815.531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823.918</v>
      </c>
      <c r="D7" s="25">
        <f>C7</f>
        <v>823.918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832.65</v>
      </c>
      <c r="D8" s="25">
        <f>C8</f>
        <v>832.65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841.573</v>
      </c>
      <c r="D9" s="25">
        <f>C9</f>
        <v>841.573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728.2768799053215</v>
      </c>
      <c r="D11" s="24">
        <f>C11</f>
        <v>728.2768799053215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735.7661822890309</v>
      </c>
      <c r="D12" s="24">
        <f aca="true" t="shared" si="0" ref="D12:D19">C12</f>
        <v>735.7661822890309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743.5638003237627</v>
      </c>
      <c r="D13" s="24">
        <f t="shared" si="0"/>
        <v>743.5638003237627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751.5324471903676</v>
      </c>
      <c r="D14" s="24">
        <f t="shared" si="0"/>
        <v>751.5324471903676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749.1131751022077</v>
      </c>
      <c r="D16" s="24">
        <f t="shared" si="0"/>
        <v>749.1131751022077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756.8167494470234</v>
      </c>
      <c r="D17" s="24">
        <f t="shared" si="0"/>
        <v>756.8167494470234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764.8374604779593</v>
      </c>
      <c r="D18" s="24">
        <f t="shared" si="0"/>
        <v>764.8374604779593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773.0340935446121</v>
      </c>
      <c r="D19" s="24">
        <f t="shared" si="0"/>
        <v>773.0340935446121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713.716</v>
      </c>
      <c r="D21" s="25">
        <f>C21</f>
        <v>713.716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721.055</v>
      </c>
      <c r="D22" s="25">
        <f>C22</f>
        <v>721.055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728.697</v>
      </c>
      <c r="D23" s="25">
        <f>C23</f>
        <v>728.697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736.506</v>
      </c>
      <c r="D24" s="25">
        <f>C24</f>
        <v>736.506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748.771</v>
      </c>
      <c r="D26" s="25">
        <f>C26</f>
        <v>748.771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756.471</v>
      </c>
      <c r="D27" s="25">
        <f>C27</f>
        <v>756.471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764.4877001079193</v>
      </c>
      <c r="D28" s="25">
        <f>C28</f>
        <v>764.4877001079193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772.6805848521342</v>
      </c>
      <c r="D29" s="25">
        <f>C29</f>
        <v>772.6805848521342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705.143</v>
      </c>
      <c r="D31" s="25">
        <f>C31</f>
        <v>705.143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712.395</v>
      </c>
      <c r="D32" s="25">
        <f>C32</f>
        <v>712.395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719.945</v>
      </c>
      <c r="D33" s="25">
        <f>C33</f>
        <v>719.945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727.66</v>
      </c>
      <c r="D34" s="25">
        <f>C34</f>
        <v>727.66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254.891</v>
      </c>
      <c r="D36" s="25">
        <f>C36</f>
        <v>254.891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257.575</v>
      </c>
      <c r="D37" s="25">
        <f>C37</f>
        <v>257.575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260.367</v>
      </c>
      <c r="D38" s="25">
        <f>C38</f>
        <v>260.367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263.218</v>
      </c>
      <c r="D39" s="25">
        <f>C39</f>
        <v>263.218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7.489</v>
      </c>
      <c r="D41" s="31">
        <f>'[1]Fair Value Bonds'!$D$49</f>
        <v>118.63623999999999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7.676</v>
      </c>
      <c r="D42" s="31">
        <f>'[1]Fair Value Bonds'!$E$49</f>
        <v>114.55422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7.876</v>
      </c>
      <c r="D43" s="31">
        <f>'[1]Fair Value Bonds'!$F$49</f>
        <v>115.76983000000001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8.093</v>
      </c>
      <c r="D44" s="31">
        <f>'[1]Fair Value Bonds'!$G$49</f>
        <v>111.74341999999999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8.344</v>
      </c>
      <c r="D45" s="31">
        <f>'[1]Fair Value Bonds'!$H$49</f>
        <v>112.85450999999999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3.39256</v>
      </c>
      <c r="D62" s="31">
        <f>'[1]Fair Value Bonds'!$D$53</f>
        <v>102.05858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2.03</v>
      </c>
      <c r="D63" s="31">
        <f>'[1]Fair Value Bonds'!$E$53</f>
        <v>103.08827000000001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10.953</v>
      </c>
      <c r="D68" s="31">
        <f>'[1]Fair Value Bonds'!$D$54</f>
        <v>66.08473000000001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11.161</v>
      </c>
      <c r="D69" s="31">
        <f>'[1]Fair Value Bonds'!$E$54</f>
        <v>66.75151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11.373</v>
      </c>
      <c r="D70" s="31">
        <f>'[1]Fair Value Bonds'!$F$54</f>
        <v>64.31995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11.594</v>
      </c>
      <c r="D71" s="31">
        <f>'[1]Fair Value Bonds'!$G$54</f>
        <v>65.01729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11.83</v>
      </c>
      <c r="D72" s="31">
        <f>'[1]Fair Value Bonds'!$H$54</f>
        <v>62.52489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9.862</v>
      </c>
      <c r="D74" s="31">
        <f>'[1]Fair Value Bonds'!$D$55</f>
        <v>83.11176999999999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10.078</v>
      </c>
      <c r="D75" s="31">
        <f>'[1]Fair Value Bonds'!$E$55</f>
        <v>83.95022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10.294</v>
      </c>
      <c r="D76" s="31">
        <f>'[1]Fair Value Bonds'!$F$55</f>
        <v>81.31171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10.524</v>
      </c>
      <c r="D77" s="31">
        <f>'[1]Fair Value Bonds'!$G$55</f>
        <v>82.19300000000001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10.776</v>
      </c>
      <c r="D78" s="31">
        <f>'[1]Fair Value Bonds'!$H$55</f>
        <v>79.48309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11.23</v>
      </c>
      <c r="D80" s="31">
        <f>'[1]Fair Value Bonds'!$D$56</f>
        <v>63.72829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11.438</v>
      </c>
      <c r="D81" s="31">
        <f>'[1]Fair Value Bonds'!$E$56</f>
        <v>64.37118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11.642</v>
      </c>
      <c r="D82" s="31">
        <f>'[1]Fair Value Bonds'!$F$56</f>
        <v>61.777210000000004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11.859</v>
      </c>
      <c r="D83" s="31">
        <f>'[1]Fair Value Bonds'!$G$56</f>
        <v>62.44684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12.09</v>
      </c>
      <c r="D84" s="31">
        <f>'[1]Fair Value Bonds'!$H$56</f>
        <v>59.79224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4.461</v>
      </c>
      <c r="D86" s="31">
        <f>'[1]Fair Value Bonds'!$D$57</f>
        <v>108.65823999999999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4.507</v>
      </c>
      <c r="D87" s="31">
        <f>'[1]Fair Value Bonds'!$E$57</f>
        <v>109.75441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4.538</v>
      </c>
      <c r="D88" s="31">
        <f>'[1]Fair Value Bonds'!$F$57</f>
        <v>107.01148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4.569</v>
      </c>
      <c r="D89" s="31">
        <f>'[1]Fair Value Bonds'!$G$57</f>
        <v>108.17111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4.675</v>
      </c>
      <c r="D90" s="31">
        <f>'[1]Fair Value Bonds'!$H$57</f>
        <v>105.34201999999999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11.625</v>
      </c>
      <c r="D92" s="31">
        <f>'[1]Fair Value Bonds'!$D$58</f>
        <v>78.10365999999999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11.852</v>
      </c>
      <c r="D93" s="31">
        <f>'[1]Fair Value Bonds'!$E$58</f>
        <v>78.89157999999999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12.078</v>
      </c>
      <c r="D94" s="31">
        <f>'[1]Fair Value Bonds'!$F$58</f>
        <v>75.31734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12.318</v>
      </c>
      <c r="D95" s="31">
        <f>'[1]Fair Value Bonds'!$G$58</f>
        <v>76.13382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12.573</v>
      </c>
      <c r="D96" s="31">
        <f>'[1]Fair Value Bonds'!$H$58</f>
        <v>72.48131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9.4048</v>
      </c>
      <c r="D98" s="31">
        <f>'[1]Fair Value Bonds'!D60</f>
        <v>93.67608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9.617040000000001</v>
      </c>
      <c r="D99" s="31">
        <f>'[1]Fair Value Bonds'!E60</f>
        <v>90.659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9.83945</v>
      </c>
      <c r="D100" s="31">
        <f>'[1]Fair Value Bonds'!F60</f>
        <v>91.64311000000001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10.080680000000001</v>
      </c>
      <c r="D101" s="31">
        <f>'[1]Fair Value Bonds'!G60</f>
        <v>88.65274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10.333730000000001</v>
      </c>
      <c r="D102" s="31">
        <f>'[1]Fair Value Bonds'!H60</f>
        <v>89.55403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10.318</v>
      </c>
      <c r="D104" s="31">
        <f>'[1]Fair Value Bonds'!$D$61</f>
        <v>87.26011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10.544</v>
      </c>
      <c r="D105" s="31">
        <f>'[1]Fair Value Bonds'!$E$61</f>
        <v>88.18006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10.778</v>
      </c>
      <c r="D106" s="31">
        <f>'[1]Fair Value Bonds'!$F$61</f>
        <v>84.99175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11.023</v>
      </c>
      <c r="D107" s="31">
        <f>'[1]Fair Value Bonds'!$G$61</f>
        <v>85.93332000000001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11.29</v>
      </c>
      <c r="D108" s="31">
        <f>'[1]Fair Value Bonds'!$H$61</f>
        <v>82.6636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12.009</v>
      </c>
      <c r="D110" s="31">
        <f>'[1]Fair Value Bonds'!$D$69</f>
        <v>72.00044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12.291</v>
      </c>
      <c r="D111" s="31">
        <f>'[1]Fair Value Bonds'!$E$69</f>
        <v>72.72686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12.577</v>
      </c>
      <c r="D112" s="31">
        <f>'[1]Fair Value Bonds'!$F$69</f>
        <v>69.72388000000001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12.88</v>
      </c>
      <c r="D113" s="31">
        <f>'[1]Fair Value Bonds'!$G$69</f>
        <v>70.47979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13.205</v>
      </c>
      <c r="D114" s="31">
        <f>'[1]Fair Value Bonds'!$H$69</f>
        <v>67.40743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12.431059999999999</v>
      </c>
      <c r="D116" s="31">
        <f>'[1]Fair Value Bonds'!$D$70</f>
        <v>71.13357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12.695110000000001</v>
      </c>
      <c r="D117" s="31">
        <f>'[1]Fair Value Bonds'!$E$70</f>
        <v>71.85142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12.973139999999999</v>
      </c>
      <c r="D118" s="31">
        <f>'[1]Fair Value Bonds'!$F$70</f>
        <v>68.35598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13.259099999999998</v>
      </c>
      <c r="D119" s="31">
        <f>'[1]Fair Value Bonds'!$G$70</f>
        <v>69.09745000000001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13.569320000000001</v>
      </c>
      <c r="D120" s="31">
        <f>'[1]Fair Value Bonds'!$H$70</f>
        <v>65.52725000000001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140.72131000000002</v>
      </c>
      <c r="D122" s="31">
        <f>'[1]Neutron Test'!F140</f>
        <v>140.72131000000002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140.70923</v>
      </c>
      <c r="D123" s="31">
        <f>'[1]Neutron Test'!F141</f>
        <v>140.70923</v>
      </c>
    </row>
    <row r="124" spans="1:4" ht="10.5" customHeight="1">
      <c r="A124" s="22">
        <f>'[1]Neutron Test'!A142:B142</f>
        <v>44322</v>
      </c>
      <c r="B124" s="23"/>
      <c r="C124" s="24">
        <f>D124</f>
        <v>142.23519</v>
      </c>
      <c r="D124" s="31">
        <f>'[1]Neutron Test'!F142</f>
        <v>142.23519</v>
      </c>
    </row>
    <row r="125" spans="1:4" ht="10.5" customHeight="1">
      <c r="A125" s="22">
        <f>'[1]Neutron Test'!A143:B143</f>
        <v>44413</v>
      </c>
      <c r="B125" s="23"/>
      <c r="C125" s="24">
        <f>D125</f>
        <v>142.29304</v>
      </c>
      <c r="D125" s="31">
        <f>'[1]Neutron Test'!F143</f>
        <v>142.29304</v>
      </c>
    </row>
    <row r="126" spans="1:4" ht="10.5" customHeight="1">
      <c r="A126" s="22">
        <f>'[1]Neutron Test'!A144:B144</f>
        <v>44504</v>
      </c>
      <c r="B126" s="23"/>
      <c r="C126" s="24">
        <f>D126</f>
        <v>143.74256</v>
      </c>
      <c r="D126" s="31">
        <f>'[1]Neutron Test'!F144</f>
        <v>143.74256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100.46555</v>
      </c>
      <c r="D128" s="31">
        <f>'[1]Fair Value Bonds'!D77</f>
        <v>100.46555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101.52426000000001</v>
      </c>
      <c r="D129" s="31">
        <f>'[1]Fair Value Bonds'!E77</f>
        <v>101.52426000000001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101.49615999999999</v>
      </c>
      <c r="D130" s="31">
        <f>'[1]Fair Value Bonds'!F77</f>
        <v>101.49615999999999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102.61976</v>
      </c>
      <c r="D131" s="31">
        <f>'[1]Fair Value Bonds'!G77</f>
        <v>102.61976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102.52587</v>
      </c>
      <c r="D132" s="31">
        <f>'[1]Fair Value Bonds'!H77</f>
        <v>102.52587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94.56645999999999</v>
      </c>
      <c r="D134" s="31">
        <f>C134</f>
        <v>94.56645999999999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95.5629</v>
      </c>
      <c r="D135" s="31">
        <f>C135</f>
        <v>95.5629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95.39455</v>
      </c>
      <c r="D136" s="31">
        <f>C136</f>
        <v>95.39455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96.45047</v>
      </c>
      <c r="D137" s="31">
        <f>C137</f>
        <v>96.45047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96.22026</v>
      </c>
      <c r="D138" s="31">
        <f>C138</f>
        <v>96.22026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105.53494</v>
      </c>
      <c r="D140" s="31">
        <f>'[1]Neutron Test'!F158</f>
        <v>105.53494</v>
      </c>
    </row>
    <row r="141" spans="1:4" ht="10.5" customHeight="1">
      <c r="A141" s="22">
        <f>'[1]Neutron Test'!A159:B159</f>
        <v>44231</v>
      </c>
      <c r="B141" s="23"/>
      <c r="C141" s="24">
        <f>D141</f>
        <v>104.96524000000001</v>
      </c>
      <c r="D141" s="31">
        <f>'[1]Neutron Test'!F159</f>
        <v>104.96524000000001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106.10381</v>
      </c>
      <c r="D142" s="31">
        <f>'[1]Neutron Test'!F160</f>
        <v>106.10381</v>
      </c>
    </row>
    <row r="143" spans="1:4" ht="10.5" customHeight="1">
      <c r="A143" s="22">
        <f>'[1]Neutron Test'!A161:B161</f>
        <v>44413</v>
      </c>
      <c r="B143" s="23"/>
      <c r="C143" s="24">
        <f>D143</f>
        <v>105.57226</v>
      </c>
      <c r="D143" s="31">
        <f>'[1]Neutron Test'!F161</f>
        <v>105.57226</v>
      </c>
    </row>
    <row r="144" spans="1:4" ht="10.5" customHeight="1">
      <c r="A144" s="22">
        <f>'[1]Neutron Test'!A162:B162</f>
        <v>44504</v>
      </c>
      <c r="B144" s="23"/>
      <c r="C144" s="24">
        <f>D144</f>
        <v>106.64729</v>
      </c>
      <c r="D144" s="31">
        <f>'[1]Neutron Test'!F162</f>
        <v>106.64729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11.519870000000001</v>
      </c>
      <c r="D146" s="31">
        <f>'[1]Fair Value Bonds'!D62</f>
        <v>83.14633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11.75229</v>
      </c>
      <c r="D147" s="31">
        <f>'[1]Fair Value Bonds'!E62</f>
        <v>79.51781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11.99164</v>
      </c>
      <c r="D148" s="31">
        <f>'[1]Fair Value Bonds'!F62</f>
        <v>80.38125000000001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12.24878</v>
      </c>
      <c r="D149" s="31">
        <f>'[1]Fair Value Bonds'!G62</f>
        <v>76.76571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12.510119999999999</v>
      </c>
      <c r="D150" s="31">
        <f>'[1]Fair Value Bonds'!H62</f>
        <v>77.5455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95.08749</v>
      </c>
      <c r="D152" s="31">
        <f>'[1]Neutron Test'!F170</f>
        <v>95.08749</v>
      </c>
    </row>
    <row r="153" spans="1:4" ht="10.5" customHeight="1">
      <c r="A153" s="22">
        <f>'[1]Neutron Test'!A171:B171</f>
        <v>44231</v>
      </c>
      <c r="B153" s="23"/>
      <c r="C153" s="24">
        <f>D153</f>
        <v>94.21623</v>
      </c>
      <c r="D153" s="31">
        <f>'[1]Neutron Test'!F171</f>
        <v>94.21623</v>
      </c>
    </row>
    <row r="154" spans="1:4" ht="10.5" customHeight="1">
      <c r="A154" s="22">
        <f>'[1]Neutron Test'!A172:B172</f>
        <v>44322</v>
      </c>
      <c r="B154" s="23"/>
      <c r="C154" s="24">
        <f>D154</f>
        <v>95.23809</v>
      </c>
      <c r="D154" s="31">
        <f>'[1]Neutron Test'!F172</f>
        <v>95.23809</v>
      </c>
    </row>
    <row r="155" spans="1:4" ht="10.5" customHeight="1">
      <c r="A155" s="22">
        <f>'[1]Neutron Test'!A173:B173</f>
        <v>44413</v>
      </c>
      <c r="B155" s="23"/>
      <c r="C155" s="24">
        <f>D155</f>
        <v>94.38213</v>
      </c>
      <c r="D155" s="31">
        <f>'[1]Neutron Test'!F173</f>
        <v>94.38213</v>
      </c>
    </row>
    <row r="156" spans="1:4" ht="10.5" customHeight="1">
      <c r="A156" s="22">
        <f>'[1]Neutron Test'!A174:B174</f>
        <v>44504</v>
      </c>
      <c r="B156" s="23"/>
      <c r="C156" s="24">
        <f>D156</f>
        <v>95.34317</v>
      </c>
      <c r="D156" s="31">
        <f>'[1]Neutron Test'!F174</f>
        <v>95.34317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127.92728</v>
      </c>
      <c r="D158" s="31">
        <f>'[1]Neutron Test'!F176</f>
        <v>127.92728</v>
      </c>
    </row>
    <row r="159" spans="1:4" ht="10.5" customHeight="1">
      <c r="A159" s="22">
        <f>'[1]Neutron Test'!A177:B177</f>
        <v>44231</v>
      </c>
      <c r="B159" s="23"/>
      <c r="C159" s="24">
        <f>D159</f>
        <v>129.27563</v>
      </c>
      <c r="D159" s="31">
        <f>'[1]Neutron Test'!F177</f>
        <v>129.27563</v>
      </c>
    </row>
    <row r="160" spans="1:4" ht="10.5" customHeight="1">
      <c r="A160" s="22">
        <f>'[1]Neutron Test'!A178:B178</f>
        <v>44322</v>
      </c>
      <c r="B160" s="23"/>
      <c r="C160" s="24">
        <f>D160</f>
        <v>128.72698</v>
      </c>
      <c r="D160" s="31">
        <f>'[1]Neutron Test'!F178</f>
        <v>128.72698</v>
      </c>
    </row>
    <row r="161" spans="1:4" ht="10.5" customHeight="1">
      <c r="A161" s="22">
        <f>'[1]Neutron Test'!A179:B179</f>
        <v>44413</v>
      </c>
      <c r="B161" s="23"/>
      <c r="C161" s="24">
        <f>D161</f>
        <v>130.15222</v>
      </c>
      <c r="D161" s="31">
        <f>'[1]Neutron Test'!F179</f>
        <v>130.15222</v>
      </c>
    </row>
    <row r="162" spans="1:4" ht="10.5" customHeight="1">
      <c r="A162" s="22">
        <f>'[1]Neutron Test'!A180:B180</f>
        <v>44504</v>
      </c>
      <c r="B162" s="23"/>
      <c r="C162" s="24">
        <f>D162</f>
        <v>129.5078</v>
      </c>
      <c r="D162" s="31">
        <f>'[1]Neutron Test'!F180</f>
        <v>129.5078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308.92331</v>
      </c>
      <c r="D164" s="31">
        <f>'[1]Neutron Test'!F182</f>
        <v>308.92331</v>
      </c>
    </row>
    <row r="165" spans="1:4" ht="10.5" customHeight="1">
      <c r="A165" s="22">
        <f>'[1]Neutron Test'!A183:B183</f>
        <v>44231</v>
      </c>
      <c r="B165" s="23"/>
      <c r="C165" s="24">
        <f>D165</f>
        <v>304.39646</v>
      </c>
      <c r="D165" s="31">
        <f>'[1]Neutron Test'!F183</f>
        <v>304.39646</v>
      </c>
    </row>
    <row r="166" spans="1:4" ht="10.5" customHeight="1">
      <c r="A166" s="22">
        <f>'[1]Neutron Test'!A184:B184</f>
        <v>44322</v>
      </c>
      <c r="B166" s="23"/>
      <c r="C166" s="24">
        <f>D166</f>
        <v>307.69808</v>
      </c>
      <c r="D166" s="31">
        <f>'[1]Neutron Test'!F184</f>
        <v>307.69808</v>
      </c>
    </row>
    <row r="167" spans="1:4" ht="10.5" customHeight="1">
      <c r="A167" s="22">
        <f>'[1]Neutron Test'!A185:B185</f>
        <v>44413</v>
      </c>
      <c r="B167" s="23"/>
      <c r="C167" s="24">
        <f>D167</f>
        <v>303.17295</v>
      </c>
      <c r="D167" s="31">
        <f>'[1]Neutron Test'!F185</f>
        <v>303.17295</v>
      </c>
    </row>
    <row r="168" spans="1:4" ht="10.5" customHeight="1">
      <c r="A168" s="22">
        <f>'[1]Neutron Test'!A186:B186</f>
        <v>44504</v>
      </c>
      <c r="B168" s="23"/>
      <c r="C168" s="24">
        <f>D168</f>
        <v>306.25959</v>
      </c>
      <c r="D168" s="31">
        <f>'[1]Neutron Test'!F186</f>
        <v>306.25959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212.73662</v>
      </c>
      <c r="D170" s="31">
        <f>'[1]Neutron Test'!F188</f>
        <v>212.73662</v>
      </c>
    </row>
    <row r="171" spans="1:4" ht="10.5" customHeight="1">
      <c r="A171" s="22">
        <f>'[1]Neutron Test'!A189:B189</f>
        <v>44231</v>
      </c>
      <c r="B171" s="23"/>
      <c r="C171" s="24">
        <f>D171</f>
        <v>210.84488000000002</v>
      </c>
      <c r="D171" s="31">
        <f>'[1]Neutron Test'!F189</f>
        <v>210.84488000000002</v>
      </c>
    </row>
    <row r="172" spans="1:4" ht="10.5" customHeight="1">
      <c r="A172" s="22">
        <f>'[1]Neutron Test'!A190:B190</f>
        <v>44322</v>
      </c>
      <c r="B172" s="23"/>
      <c r="C172" s="24">
        <f>D172</f>
        <v>213.13165</v>
      </c>
      <c r="D172" s="31">
        <f>'[1]Neutron Test'!F190</f>
        <v>213.13165</v>
      </c>
    </row>
    <row r="173" spans="1:4" ht="10.5" customHeight="1">
      <c r="A173" s="22">
        <f>'[1]Neutron Test'!A191:B191</f>
        <v>44413</v>
      </c>
      <c r="B173" s="23"/>
      <c r="C173" s="24">
        <f>D173</f>
        <v>211.27813</v>
      </c>
      <c r="D173" s="31">
        <f>'[1]Neutron Test'!F191</f>
        <v>211.27813</v>
      </c>
    </row>
    <row r="174" spans="1:4" ht="10.5" customHeight="1">
      <c r="A174" s="22">
        <f>'[1]Neutron Test'!A192:B192</f>
        <v>44504</v>
      </c>
      <c r="B174" s="23"/>
      <c r="C174" s="24">
        <f>D174</f>
        <v>213.42983</v>
      </c>
      <c r="D174" s="31">
        <f>'[1]Neutron Test'!F192</f>
        <v>213.42983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185.15478000000002</v>
      </c>
      <c r="D176" s="31">
        <f>'[1]Neutron Test'!F194</f>
        <v>185.15478000000002</v>
      </c>
    </row>
    <row r="177" spans="1:4" ht="10.5" customHeight="1">
      <c r="A177" s="22">
        <f>'[1]Neutron Test'!A195:B195</f>
        <v>44231</v>
      </c>
      <c r="B177" s="23"/>
      <c r="C177" s="24">
        <f>D177</f>
        <v>187.10592</v>
      </c>
      <c r="D177" s="31">
        <f>'[1]Neutron Test'!F195</f>
        <v>187.10592</v>
      </c>
    </row>
    <row r="178" spans="1:4" ht="10.5" customHeight="1">
      <c r="A178" s="22">
        <f>'[1]Neutron Test'!A196:B196</f>
        <v>44322</v>
      </c>
      <c r="B178" s="23"/>
      <c r="C178" s="24">
        <f>D178</f>
        <v>186.44586999999999</v>
      </c>
      <c r="D178" s="31">
        <f>'[1]Neutron Test'!F196</f>
        <v>186.44586999999999</v>
      </c>
    </row>
    <row r="179" spans="1:4" ht="10.5" customHeight="1">
      <c r="A179" s="22">
        <f>'[1]Neutron Test'!A197:B197</f>
        <v>44413</v>
      </c>
      <c r="B179" s="23"/>
      <c r="C179" s="24">
        <f>D179</f>
        <v>188.50992</v>
      </c>
      <c r="D179" s="31">
        <f>'[1]Neutron Test'!F197</f>
        <v>188.50992</v>
      </c>
    </row>
    <row r="180" spans="1:4" ht="10.5" customHeight="1">
      <c r="A180" s="22">
        <f>'[1]Neutron Test'!A198:B198</f>
        <v>44504</v>
      </c>
      <c r="B180" s="23"/>
      <c r="C180" s="24">
        <f>D180</f>
        <v>187.71613</v>
      </c>
      <c r="D180" s="31">
        <f>'[1]Neutron Test'!F198</f>
        <v>187.71613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167.0547</v>
      </c>
      <c r="D182" s="31">
        <f>'[1]Neutron Test'!F200</f>
        <v>167.0547</v>
      </c>
    </row>
    <row r="183" spans="1:4" ht="10.5" customHeight="1">
      <c r="A183" s="22">
        <f>'[1]Neutron Test'!A201:B201</f>
        <v>44231</v>
      </c>
      <c r="B183" s="23"/>
      <c r="C183" s="24">
        <f>D183</f>
        <v>166.53724</v>
      </c>
      <c r="D183" s="31">
        <f>'[1]Neutron Test'!F201</f>
        <v>166.53724</v>
      </c>
    </row>
    <row r="184" spans="1:4" ht="10.5" customHeight="1">
      <c r="A184" s="22">
        <f>'[1]Neutron Test'!A202:B202</f>
        <v>44322</v>
      </c>
      <c r="B184" s="23"/>
      <c r="C184" s="24">
        <f>D184</f>
        <v>168.34348</v>
      </c>
      <c r="D184" s="31">
        <f>'[1]Neutron Test'!F202</f>
        <v>168.34348</v>
      </c>
    </row>
    <row r="185" spans="1:4" ht="10.5" customHeight="1">
      <c r="A185" s="22">
        <f>'[1]Neutron Test'!A203:B203</f>
        <v>44413</v>
      </c>
      <c r="B185" s="23"/>
      <c r="C185" s="24">
        <f>D185</f>
        <v>167.8962</v>
      </c>
      <c r="D185" s="31">
        <f>'[1]Neutron Test'!F203</f>
        <v>167.8962</v>
      </c>
    </row>
    <row r="186" spans="1:4" ht="10.5" customHeight="1">
      <c r="A186" s="22">
        <f>'[1]Neutron Test'!A204:B204</f>
        <v>44504</v>
      </c>
      <c r="B186" s="23"/>
      <c r="C186" s="24">
        <f>D186</f>
        <v>169.60622</v>
      </c>
      <c r="D186" s="31">
        <f>'[1]Neutron Test'!F204</f>
        <v>169.60622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11.64126</v>
      </c>
      <c r="D188" s="31">
        <f>'[1]Fair Value Bonds'!D63</f>
        <v>79.36865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11.86923</v>
      </c>
      <c r="D189" s="31">
        <f>'[1]Fair Value Bonds'!E63</f>
        <v>75.82553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12.10378</v>
      </c>
      <c r="D190" s="31">
        <f>'[1]Fair Value Bonds'!F63</f>
        <v>76.64887999999999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12.355770000000001</v>
      </c>
      <c r="D191" s="31">
        <f>'[1]Fair Value Bonds'!G63</f>
        <v>73.11714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12.61155</v>
      </c>
      <c r="D192" s="31">
        <f>'[1]Fair Value Bonds'!H63</f>
        <v>73.85982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11.32539</v>
      </c>
      <c r="D194" s="31">
        <f>'[1]Fair Value Bonds'!D59</f>
        <v>81.57315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11.55822</v>
      </c>
      <c r="D195" s="31">
        <f>'[1]Fair Value Bonds'!E59</f>
        <v>78.17831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11.79834</v>
      </c>
      <c r="D196" s="31">
        <f>'[1]Fair Value Bonds'!F59</f>
        <v>79.02716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12.05627</v>
      </c>
      <c r="D197" s="31">
        <f>'[1]Fair Value Bonds'!G59</f>
        <v>75.64691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12.318990000000001</v>
      </c>
      <c r="D198" s="31">
        <f>'[1]Fair Value Bonds'!H59</f>
        <v>76.41541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9.4048</v>
      </c>
      <c r="D200" s="31">
        <f>'[1]Fair Value Bonds'!D60</f>
        <v>93.67608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9.617040000000001</v>
      </c>
      <c r="D201" s="31">
        <f>'[1]Fair Value Bonds'!E60</f>
        <v>90.659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9.83945</v>
      </c>
      <c r="D202" s="31">
        <f>'[1]Fair Value Bonds'!F60</f>
        <v>91.64311000000001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10.080680000000001</v>
      </c>
      <c r="D203" s="31">
        <f>'[1]Fair Value Bonds'!G60</f>
        <v>88.65274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10.333730000000001</v>
      </c>
      <c r="D204" s="37">
        <f>'[1]Fair Value Bonds'!H60</f>
        <v>89.55403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11.05996</v>
      </c>
      <c r="D206" s="31">
        <f>'[1]Fair Value Bonds'!D64</f>
        <v>86.2101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11.29989</v>
      </c>
      <c r="D207" s="31">
        <f>'[1]Fair Value Bonds'!E64</f>
        <v>87.11842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11.53857</v>
      </c>
      <c r="D208" s="31">
        <f>'[1]Fair Value Bonds'!F64</f>
        <v>83.58845000000001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11.79299</v>
      </c>
      <c r="D209" s="31">
        <f>'[1]Fair Value Bonds'!G64</f>
        <v>84.51431000000001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12.06601</v>
      </c>
      <c r="D210" s="37">
        <f>'[1]Fair Value Bonds'!H64</f>
        <v>80.90068000000001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2020-08-25T13:32:11Z</dcterms:created>
  <dcterms:modified xsi:type="dcterms:W3CDTF">2020-08-25T13:32:51Z</dcterms:modified>
  <cp:category/>
  <cp:version/>
  <cp:contentType/>
  <cp:contentStatus/>
</cp:coreProperties>
</file>