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<sst xmlns="http://schemas.openxmlformats.org/spreadsheetml/2006/main" count="36" uniqueCount="35">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</sst>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142.8961</v>
          </cell>
        </row>
        <row r="141">
          <cell r="A141">
            <v>44231</v>
          </cell>
          <cell r="F141">
            <v>142.90418</v>
          </cell>
        </row>
        <row r="142">
          <cell r="A142">
            <v>44322</v>
          </cell>
          <cell r="F142">
            <v>144.45266</v>
          </cell>
        </row>
        <row r="143">
          <cell r="A143">
            <v>44413</v>
          </cell>
          <cell r="F143">
            <v>144.53443</v>
          </cell>
        </row>
        <row r="144">
          <cell r="A144">
            <v>44504</v>
          </cell>
          <cell r="F144">
            <v>146.00763999999998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107.20060000000001</v>
          </cell>
        </row>
        <row r="159">
          <cell r="A159">
            <v>44231</v>
          </cell>
          <cell r="F159">
            <v>106.64648000000001</v>
          </cell>
        </row>
        <row r="160">
          <cell r="A160">
            <v>44322</v>
          </cell>
          <cell r="F160">
            <v>107.80221999999999</v>
          </cell>
        </row>
        <row r="161">
          <cell r="A161">
            <v>44413</v>
          </cell>
          <cell r="F161">
            <v>107.28895</v>
          </cell>
        </row>
        <row r="162">
          <cell r="A162">
            <v>44504</v>
          </cell>
          <cell r="F162">
            <v>108.38213999999999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97.87165</v>
          </cell>
        </row>
        <row r="171">
          <cell r="A171">
            <v>44231</v>
          </cell>
          <cell r="F171">
            <v>97.02781999999999</v>
          </cell>
        </row>
        <row r="172">
          <cell r="A172">
            <v>44322</v>
          </cell>
          <cell r="F172">
            <v>98.07929</v>
          </cell>
        </row>
        <row r="173">
          <cell r="A173">
            <v>44413</v>
          </cell>
          <cell r="F173">
            <v>97.25424000000001</v>
          </cell>
        </row>
        <row r="174">
          <cell r="A174">
            <v>44504</v>
          </cell>
          <cell r="F174">
            <v>98.24519000000001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129.97308999999998</v>
          </cell>
        </row>
        <row r="177">
          <cell r="A177">
            <v>44231</v>
          </cell>
          <cell r="F177">
            <v>131.34054</v>
          </cell>
        </row>
        <row r="178">
          <cell r="A178">
            <v>44322</v>
          </cell>
          <cell r="F178">
            <v>130.81296</v>
          </cell>
        </row>
        <row r="179">
          <cell r="A179">
            <v>44413</v>
          </cell>
          <cell r="F179">
            <v>132.26075</v>
          </cell>
        </row>
        <row r="180">
          <cell r="A180">
            <v>44504</v>
          </cell>
          <cell r="F180">
            <v>131.63863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311.81264999999996</v>
          </cell>
        </row>
        <row r="183">
          <cell r="A183">
            <v>44231</v>
          </cell>
          <cell r="F183">
            <v>307.31030000000004</v>
          </cell>
        </row>
        <row r="184">
          <cell r="A184">
            <v>44322</v>
          </cell>
          <cell r="F184">
            <v>310.64063000000004</v>
          </cell>
        </row>
        <row r="185">
          <cell r="A185">
            <v>44413</v>
          </cell>
          <cell r="F185">
            <v>306.14677</v>
          </cell>
        </row>
        <row r="186">
          <cell r="A186">
            <v>44504</v>
          </cell>
          <cell r="F186">
            <v>309.26554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214.92484</v>
          </cell>
        </row>
        <row r="189">
          <cell r="A189">
            <v>44231</v>
          </cell>
          <cell r="F189">
            <v>213.05193</v>
          </cell>
        </row>
        <row r="190">
          <cell r="A190">
            <v>44322</v>
          </cell>
          <cell r="F190">
            <v>215.36050000000003</v>
          </cell>
        </row>
        <row r="191">
          <cell r="A191">
            <v>44413</v>
          </cell>
          <cell r="F191">
            <v>213.53081999999998</v>
          </cell>
        </row>
        <row r="192">
          <cell r="A192">
            <v>44504</v>
          </cell>
          <cell r="F192">
            <v>215.70675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188.07332000000002</v>
          </cell>
        </row>
        <row r="195">
          <cell r="A195">
            <v>44231</v>
          </cell>
          <cell r="F195">
            <v>190.05171</v>
          </cell>
        </row>
        <row r="196">
          <cell r="A196">
            <v>44322</v>
          </cell>
          <cell r="F196">
            <v>189.42171000000002</v>
          </cell>
        </row>
        <row r="197">
          <cell r="A197">
            <v>44413</v>
          </cell>
          <cell r="F197">
            <v>191.51795</v>
          </cell>
        </row>
        <row r="198">
          <cell r="A198">
            <v>44504</v>
          </cell>
          <cell r="F198">
            <v>190.75591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167.89683</v>
          </cell>
        </row>
        <row r="201">
          <cell r="A201">
            <v>44231</v>
          </cell>
          <cell r="F201">
            <v>167.38504999999998</v>
          </cell>
        </row>
        <row r="202">
          <cell r="A202">
            <v>44322</v>
          </cell>
          <cell r="F202">
            <v>169.19892000000002</v>
          </cell>
        </row>
        <row r="203">
          <cell r="A203">
            <v>44413</v>
          </cell>
          <cell r="F203">
            <v>168.76038</v>
          </cell>
        </row>
        <row r="204">
          <cell r="A204">
            <v>44504</v>
          </cell>
          <cell r="F204">
            <v>170.48022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7.59286</v>
          </cell>
          <cell r="E9">
            <v>7.78726</v>
          </cell>
          <cell r="F9">
            <v>7.9939599999999995</v>
          </cell>
          <cell r="G9">
            <v>8.21883</v>
          </cell>
          <cell r="H9">
            <v>8.4776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3.40343</v>
          </cell>
          <cell r="E13">
            <v>2.0752300000000004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10.96234</v>
          </cell>
          <cell r="E14">
            <v>11.17004</v>
          </cell>
          <cell r="F14">
            <v>11.38269</v>
          </cell>
          <cell r="G14">
            <v>11.60428</v>
          </cell>
          <cell r="H14">
            <v>11.84114</v>
          </cell>
        </row>
        <row r="15">
          <cell r="D15">
            <v>9.943349999999999</v>
          </cell>
          <cell r="E15">
            <v>10.16295</v>
          </cell>
          <cell r="F15">
            <v>10.38233</v>
          </cell>
          <cell r="G15">
            <v>10.61684</v>
          </cell>
          <cell r="H15">
            <v>10.87293</v>
          </cell>
        </row>
        <row r="16">
          <cell r="D16">
            <v>11.22427</v>
          </cell>
          <cell r="E16">
            <v>11.43165</v>
          </cell>
          <cell r="F16">
            <v>11.63645</v>
          </cell>
          <cell r="G16">
            <v>11.85303</v>
          </cell>
          <cell r="H16">
            <v>12.08345</v>
          </cell>
        </row>
        <row r="17">
          <cell r="D17">
            <v>4.7024</v>
          </cell>
          <cell r="E17">
            <v>4.782150000000001</v>
          </cell>
          <cell r="F17">
            <v>4.85402</v>
          </cell>
          <cell r="G17">
            <v>4.94005</v>
          </cell>
          <cell r="H17">
            <v>5.12038</v>
          </cell>
        </row>
        <row r="18">
          <cell r="D18">
            <v>11.61272</v>
          </cell>
          <cell r="E18">
            <v>11.83985</v>
          </cell>
          <cell r="F18">
            <v>12.06497</v>
          </cell>
          <cell r="G18">
            <v>12.30446</v>
          </cell>
          <cell r="H18">
            <v>12.55942</v>
          </cell>
        </row>
        <row r="19">
          <cell r="D19">
            <v>11.338560000000001</v>
          </cell>
          <cell r="E19">
            <v>11.57222</v>
          </cell>
          <cell r="F19">
            <v>11.81308</v>
          </cell>
          <cell r="G19">
            <v>12.07174</v>
          </cell>
          <cell r="H19">
            <v>12.33506</v>
          </cell>
        </row>
        <row r="20">
          <cell r="D20">
            <v>9.48104</v>
          </cell>
          <cell r="E20">
            <v>9.69702</v>
          </cell>
          <cell r="F20">
            <v>9.92322</v>
          </cell>
          <cell r="G20">
            <v>10.16854</v>
          </cell>
          <cell r="H20">
            <v>10.42556</v>
          </cell>
        </row>
        <row r="21">
          <cell r="D21">
            <v>10.39306</v>
          </cell>
          <cell r="E21">
            <v>10.62267</v>
          </cell>
          <cell r="F21">
            <v>10.859729999999999</v>
          </cell>
          <cell r="G21">
            <v>11.10921</v>
          </cell>
          <cell r="H21">
            <v>11.37956</v>
          </cell>
        </row>
        <row r="22">
          <cell r="D22">
            <v>11.522780000000001</v>
          </cell>
          <cell r="E22">
            <v>11.75558</v>
          </cell>
          <cell r="F22">
            <v>11.99521</v>
          </cell>
          <cell r="G22">
            <v>12.25258</v>
          </cell>
          <cell r="H22">
            <v>12.514</v>
          </cell>
        </row>
        <row r="23">
          <cell r="D23">
            <v>11.634079999999999</v>
          </cell>
          <cell r="E23">
            <v>11.861979999999999</v>
          </cell>
          <cell r="F23">
            <v>12.09634</v>
          </cell>
          <cell r="G23">
            <v>12.34803</v>
          </cell>
          <cell r="H23">
            <v>12.60338</v>
          </cell>
        </row>
        <row r="24">
          <cell r="D24">
            <v>11.08855</v>
          </cell>
          <cell r="E24">
            <v>11.33</v>
          </cell>
          <cell r="F24">
            <v>11.5701</v>
          </cell>
          <cell r="G24">
            <v>11.825990000000001</v>
          </cell>
          <cell r="H24">
            <v>12.10038</v>
          </cell>
        </row>
        <row r="29">
          <cell r="D29">
            <v>12.01385</v>
          </cell>
          <cell r="E29">
            <v>12.296700000000001</v>
          </cell>
          <cell r="F29">
            <v>12.58338</v>
          </cell>
          <cell r="G29">
            <v>12.8861</v>
          </cell>
          <cell r="H29">
            <v>13.21151</v>
          </cell>
        </row>
        <row r="30">
          <cell r="D30">
            <v>12.42137</v>
          </cell>
          <cell r="E30">
            <v>12.68523</v>
          </cell>
          <cell r="F30">
            <v>12.96292</v>
          </cell>
          <cell r="G30">
            <v>13.24844</v>
          </cell>
          <cell r="H30">
            <v>13.558029999999999</v>
          </cell>
        </row>
        <row r="49">
          <cell r="D49">
            <v>118.08681999999999</v>
          </cell>
          <cell r="E49">
            <v>113.99859000000001</v>
          </cell>
          <cell r="F49">
            <v>115.20718000000001</v>
          </cell>
          <cell r="G49">
            <v>111.17414000000001</v>
          </cell>
          <cell r="H49">
            <v>112.28019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102.05291999999999</v>
          </cell>
          <cell r="E53">
            <v>103.08196000000001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66.03568</v>
          </cell>
          <cell r="E54">
            <v>66.7016</v>
          </cell>
          <cell r="F54">
            <v>64.26878</v>
          </cell>
          <cell r="G54">
            <v>64.96524000000001</v>
          </cell>
          <cell r="H54">
            <v>62.47276000000001</v>
          </cell>
        </row>
        <row r="55">
          <cell r="D55">
            <v>82.65782</v>
          </cell>
          <cell r="E55">
            <v>83.49123</v>
          </cell>
          <cell r="F55">
            <v>80.84711999999999</v>
          </cell>
          <cell r="G55">
            <v>81.72298</v>
          </cell>
          <cell r="H55">
            <v>79.00889</v>
          </cell>
        </row>
        <row r="56">
          <cell r="D56">
            <v>63.75958000000001</v>
          </cell>
          <cell r="E56">
            <v>64.40244</v>
          </cell>
          <cell r="F56">
            <v>61.80817</v>
          </cell>
          <cell r="G56">
            <v>62.47783</v>
          </cell>
          <cell r="H56">
            <v>59.82394</v>
          </cell>
        </row>
        <row r="57">
          <cell r="D57">
            <v>108.11093000000001</v>
          </cell>
          <cell r="E57">
            <v>109.20097</v>
          </cell>
          <cell r="F57">
            <v>106.45112</v>
          </cell>
          <cell r="G57">
            <v>107.60419999999999</v>
          </cell>
          <cell r="H57">
            <v>104.77007</v>
          </cell>
        </row>
        <row r="58">
          <cell r="D58">
            <v>78.18046</v>
          </cell>
          <cell r="E58">
            <v>78.96872</v>
          </cell>
          <cell r="F58">
            <v>75.39458</v>
          </cell>
          <cell r="G58">
            <v>76.21154</v>
          </cell>
          <cell r="H58">
            <v>72.56026</v>
          </cell>
        </row>
        <row r="59">
          <cell r="D59">
            <v>81.49087</v>
          </cell>
          <cell r="E59">
            <v>78.09367</v>
          </cell>
          <cell r="F59">
            <v>78.94081</v>
          </cell>
          <cell r="G59">
            <v>75.55922000000001</v>
          </cell>
          <cell r="H59">
            <v>76.32736</v>
          </cell>
        </row>
        <row r="60">
          <cell r="D60">
            <v>93.23878</v>
          </cell>
          <cell r="E60">
            <v>90.21533000000001</v>
          </cell>
          <cell r="F60">
            <v>91.19375</v>
          </cell>
          <cell r="G60">
            <v>88.198</v>
          </cell>
          <cell r="H60">
            <v>89.09523</v>
          </cell>
        </row>
        <row r="61">
          <cell r="D61">
            <v>86.81213</v>
          </cell>
          <cell r="E61">
            <v>87.72562</v>
          </cell>
          <cell r="F61">
            <v>84.53156</v>
          </cell>
          <cell r="G61">
            <v>85.46764999999999</v>
          </cell>
          <cell r="H61">
            <v>82.19367</v>
          </cell>
        </row>
        <row r="62">
          <cell r="D62">
            <v>83.12644</v>
          </cell>
          <cell r="E62">
            <v>79.49617</v>
          </cell>
          <cell r="F62">
            <v>80.35853</v>
          </cell>
          <cell r="G62">
            <v>76.74241</v>
          </cell>
          <cell r="H62">
            <v>77.52247</v>
          </cell>
        </row>
        <row r="63">
          <cell r="D63">
            <v>79.41346</v>
          </cell>
          <cell r="E63">
            <v>75.86925</v>
          </cell>
          <cell r="F63">
            <v>76.69232000000001</v>
          </cell>
          <cell r="G63">
            <v>73.16074</v>
          </cell>
          <cell r="H63">
            <v>73.90434</v>
          </cell>
        </row>
        <row r="64">
          <cell r="D64">
            <v>86.02969999999999</v>
          </cell>
          <cell r="E64">
            <v>86.9345</v>
          </cell>
          <cell r="F64">
            <v>83.40173</v>
          </cell>
          <cell r="G64">
            <v>84.32516</v>
          </cell>
          <cell r="H64">
            <v>80.7101</v>
          </cell>
        </row>
        <row r="69">
          <cell r="D69">
            <v>71.97333</v>
          </cell>
          <cell r="E69">
            <v>72.69909</v>
          </cell>
          <cell r="F69">
            <v>69.69507</v>
          </cell>
          <cell r="G69">
            <v>70.4503</v>
          </cell>
          <cell r="H69">
            <v>67.37813</v>
          </cell>
        </row>
        <row r="70">
          <cell r="D70">
            <v>71.18652</v>
          </cell>
          <cell r="E70">
            <v>71.90454</v>
          </cell>
          <cell r="F70">
            <v>68.40891</v>
          </cell>
          <cell r="G70">
            <v>69.15065</v>
          </cell>
          <cell r="H70">
            <v>65.58137</v>
          </cell>
        </row>
        <row r="72">
          <cell r="D72">
            <v>96.25128</v>
          </cell>
          <cell r="E72">
            <v>97.26355</v>
          </cell>
          <cell r="F72">
            <v>97.11279</v>
          </cell>
          <cell r="G72">
            <v>98.18741</v>
          </cell>
          <cell r="H72">
            <v>97.97542</v>
          </cell>
        </row>
        <row r="77">
          <cell r="D77">
            <v>102.05348000000001</v>
          </cell>
          <cell r="E77">
            <v>103.12702</v>
          </cell>
          <cell r="F77">
            <v>103.11534</v>
          </cell>
          <cell r="G77">
            <v>104.25644000000001</v>
          </cell>
          <cell r="H77">
            <v>104.17977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707.191274211423</v>
          </cell>
          <cell r="E9">
            <v>714.455559161726</v>
          </cell>
          <cell r="F9">
            <v>722.0232812203583</v>
          </cell>
          <cell r="G9">
            <v>729.7591171524745</v>
          </cell>
        </row>
        <row r="10">
          <cell r="D10">
            <v>751.5784537426462</v>
          </cell>
          <cell r="E10">
            <v>759.2986848167395</v>
          </cell>
          <cell r="F10">
            <v>767.3413983662291</v>
          </cell>
          <cell r="G10">
            <v>775.5627775323533</v>
          </cell>
        </row>
        <row r="11">
          <cell r="D11">
            <v>715.8747151376887</v>
          </cell>
          <cell r="E11">
            <v>723.2281965918764</v>
          </cell>
          <cell r="F11">
            <v>730.8888409896819</v>
          </cell>
          <cell r="G11">
            <v>738.7196634930149</v>
          </cell>
        </row>
        <row r="13">
          <cell r="D13">
            <v>748.5003194808822</v>
          </cell>
          <cell r="E13">
            <v>756.1889318894063</v>
          </cell>
          <cell r="F13">
            <v>764.1987060271672</v>
          </cell>
          <cell r="G13">
            <v>772.3864140459027</v>
          </cell>
        </row>
        <row r="14">
          <cell r="D14">
            <v>816.5345402632292</v>
          </cell>
          <cell r="E14">
            <v>824.9220017443552</v>
          </cell>
          <cell r="F14">
            <v>833.6598166429845</v>
          </cell>
          <cell r="G14">
            <v>842.5917385525496</v>
          </cell>
        </row>
        <row r="15">
          <cell r="D15">
            <v>733.2315245613529</v>
          </cell>
          <cell r="E15">
            <v>740.7632955590906</v>
          </cell>
          <cell r="F15">
            <v>748.609676849209</v>
          </cell>
          <cell r="G15">
            <v>756.6303623145196</v>
          </cell>
        </row>
        <row r="16">
          <cell r="D16">
            <v>258.24237890543253</v>
          </cell>
          <cell r="E16">
            <v>260.9584615170841</v>
          </cell>
          <cell r="F16">
            <v>263.7853283246367</v>
          </cell>
          <cell r="G16">
            <v>266.67357312381404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44071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816.535</v>
      </c>
      <c r="D6" s="25">
        <f>C6</f>
        <v>816.535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824.922</v>
      </c>
      <c r="D7" s="25">
        <f>C7</f>
        <v>824.922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833.66</v>
      </c>
      <c r="D8" s="25">
        <f>C8</f>
        <v>833.66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842.592</v>
      </c>
      <c r="D9" s="25">
        <f>C9</f>
        <v>842.592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733.2315245613529</v>
      </c>
      <c r="D11" s="24">
        <f>C11</f>
        <v>733.2315245613529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740.7632955590906</v>
      </c>
      <c r="D12" s="24">
        <f aca="true" t="shared" si="0" ref="D12:D19">C12</f>
        <v>740.7632955590906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748.609676849209</v>
      </c>
      <c r="D13" s="24">
        <f t="shared" si="0"/>
        <v>748.609676849209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756.6303623145196</v>
      </c>
      <c r="D14" s="24">
        <f t="shared" si="0"/>
        <v>756.6303623145196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748.5003194808822</v>
      </c>
      <c r="D16" s="24">
        <f t="shared" si="0"/>
        <v>748.5003194808822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756.1889318894063</v>
      </c>
      <c r="D17" s="24">
        <f t="shared" si="0"/>
        <v>756.1889318894063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764.1987060271672</v>
      </c>
      <c r="D18" s="24">
        <f t="shared" si="0"/>
        <v>764.1987060271672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772.3864140459027</v>
      </c>
      <c r="D19" s="24">
        <f t="shared" si="0"/>
        <v>772.3864140459027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715.875</v>
      </c>
      <c r="D21" s="25">
        <f>C21</f>
        <v>715.875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723.228</v>
      </c>
      <c r="D22" s="25">
        <f>C22</f>
        <v>723.228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730.889</v>
      </c>
      <c r="D23" s="25">
        <f>C23</f>
        <v>730.889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738.72</v>
      </c>
      <c r="D24" s="25">
        <f>C24</f>
        <v>738.72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751.578</v>
      </c>
      <c r="D26" s="25">
        <f>C26</f>
        <v>751.578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759.299</v>
      </c>
      <c r="D27" s="25">
        <f>C27</f>
        <v>759.299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767.3413983662291</v>
      </c>
      <c r="D28" s="25">
        <f>C28</f>
        <v>767.3413983662291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775.5627775323533</v>
      </c>
      <c r="D29" s="25">
        <f>C29</f>
        <v>775.5627775323533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707.191</v>
      </c>
      <c r="D31" s="25">
        <f>C31</f>
        <v>707.191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714.456</v>
      </c>
      <c r="D32" s="25">
        <f>C32</f>
        <v>714.456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722.023</v>
      </c>
      <c r="D33" s="25">
        <f>C33</f>
        <v>722.023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729.759</v>
      </c>
      <c r="D34" s="25">
        <f>C34</f>
        <v>729.759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258.242</v>
      </c>
      <c r="D36" s="25">
        <f>C36</f>
        <v>258.242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260.958</v>
      </c>
      <c r="D37" s="25">
        <f>C37</f>
        <v>260.958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263.785</v>
      </c>
      <c r="D38" s="25">
        <f>C38</f>
        <v>263.785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266.674</v>
      </c>
      <c r="D39" s="25">
        <f>C39</f>
        <v>266.674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7.593</v>
      </c>
      <c r="D41" s="31">
        <f>'[1]Fair Value Bonds'!$D$49</f>
        <v>118.08681999999999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7.787</v>
      </c>
      <c r="D42" s="31">
        <f>'[1]Fair Value Bonds'!$E$49</f>
        <v>113.99859000000001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7.994</v>
      </c>
      <c r="D43" s="31">
        <f>'[1]Fair Value Bonds'!$F$49</f>
        <v>115.20718000000001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8.219</v>
      </c>
      <c r="D44" s="31">
        <f>'[1]Fair Value Bonds'!$G$49</f>
        <v>111.17414000000001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8.478</v>
      </c>
      <c r="D45" s="31">
        <f>'[1]Fair Value Bonds'!$H$49</f>
        <v>112.28019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3.40343</v>
      </c>
      <c r="D62" s="31">
        <f>'[1]Fair Value Bonds'!$D$53</f>
        <v>102.05291999999999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2.075</v>
      </c>
      <c r="D63" s="31">
        <f>'[1]Fair Value Bonds'!$E$53</f>
        <v>103.08196000000001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10.962</v>
      </c>
      <c r="D68" s="31">
        <f>'[1]Fair Value Bonds'!$D$54</f>
        <v>66.03568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11.17</v>
      </c>
      <c r="D69" s="31">
        <f>'[1]Fair Value Bonds'!$E$54</f>
        <v>66.7016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11.383</v>
      </c>
      <c r="D70" s="31">
        <f>'[1]Fair Value Bonds'!$F$54</f>
        <v>64.26878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11.604</v>
      </c>
      <c r="D71" s="31">
        <f>'[1]Fair Value Bonds'!$G$54</f>
        <v>64.96524000000001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11.841</v>
      </c>
      <c r="D72" s="31">
        <f>'[1]Fair Value Bonds'!$H$54</f>
        <v>62.47276000000001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9.943</v>
      </c>
      <c r="D74" s="31">
        <f>'[1]Fair Value Bonds'!$D$55</f>
        <v>82.65782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10.163</v>
      </c>
      <c r="D75" s="31">
        <f>'[1]Fair Value Bonds'!$E$55</f>
        <v>83.49123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10.382</v>
      </c>
      <c r="D76" s="31">
        <f>'[1]Fair Value Bonds'!$F$55</f>
        <v>80.84711999999999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10.617</v>
      </c>
      <c r="D77" s="31">
        <f>'[1]Fair Value Bonds'!$G$55</f>
        <v>81.72298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10.873</v>
      </c>
      <c r="D78" s="31">
        <f>'[1]Fair Value Bonds'!$H$55</f>
        <v>79.00889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11.224</v>
      </c>
      <c r="D80" s="31">
        <f>'[1]Fair Value Bonds'!$D$56</f>
        <v>63.75958000000001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11.432</v>
      </c>
      <c r="D81" s="31">
        <f>'[1]Fair Value Bonds'!$E$56</f>
        <v>64.40244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11.636</v>
      </c>
      <c r="D82" s="31">
        <f>'[1]Fair Value Bonds'!$F$56</f>
        <v>61.80817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11.853</v>
      </c>
      <c r="D83" s="31">
        <f>'[1]Fair Value Bonds'!$G$56</f>
        <v>62.47783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12.083</v>
      </c>
      <c r="D84" s="31">
        <f>'[1]Fair Value Bonds'!$H$56</f>
        <v>59.82394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4.702</v>
      </c>
      <c r="D86" s="31">
        <f>'[1]Fair Value Bonds'!$D$57</f>
        <v>108.11093000000001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4.782</v>
      </c>
      <c r="D87" s="31">
        <f>'[1]Fair Value Bonds'!$E$57</f>
        <v>109.20097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4.854</v>
      </c>
      <c r="D88" s="31">
        <f>'[1]Fair Value Bonds'!$F$57</f>
        <v>106.45112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4.94</v>
      </c>
      <c r="D89" s="31">
        <f>'[1]Fair Value Bonds'!$G$57</f>
        <v>107.60419999999999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5.12</v>
      </c>
      <c r="D90" s="31">
        <f>'[1]Fair Value Bonds'!$H$57</f>
        <v>104.77007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11.613</v>
      </c>
      <c r="D92" s="31">
        <f>'[1]Fair Value Bonds'!$D$58</f>
        <v>78.18046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11.84</v>
      </c>
      <c r="D93" s="31">
        <f>'[1]Fair Value Bonds'!$E$58</f>
        <v>78.96872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12.065</v>
      </c>
      <c r="D94" s="31">
        <f>'[1]Fair Value Bonds'!$F$58</f>
        <v>75.39458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12.304</v>
      </c>
      <c r="D95" s="31">
        <f>'[1]Fair Value Bonds'!$G$58</f>
        <v>76.21154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12.559</v>
      </c>
      <c r="D96" s="31">
        <f>'[1]Fair Value Bonds'!$H$58</f>
        <v>72.56026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9.48104</v>
      </c>
      <c r="D98" s="31">
        <f>'[1]Fair Value Bonds'!D60</f>
        <v>93.23878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9.69702</v>
      </c>
      <c r="D99" s="31">
        <f>'[1]Fair Value Bonds'!E60</f>
        <v>90.21533000000001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9.92322</v>
      </c>
      <c r="D100" s="31">
        <f>'[1]Fair Value Bonds'!F60</f>
        <v>91.19375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10.16854</v>
      </c>
      <c r="D101" s="31">
        <f>'[1]Fair Value Bonds'!G60</f>
        <v>88.198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10.42556</v>
      </c>
      <c r="D102" s="31">
        <f>'[1]Fair Value Bonds'!H60</f>
        <v>89.09523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10.393</v>
      </c>
      <c r="D104" s="31">
        <f>'[1]Fair Value Bonds'!$D$61</f>
        <v>86.81213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10.623</v>
      </c>
      <c r="D105" s="31">
        <f>'[1]Fair Value Bonds'!$E$61</f>
        <v>87.72562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10.86</v>
      </c>
      <c r="D106" s="31">
        <f>'[1]Fair Value Bonds'!$F$61</f>
        <v>84.53156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11.109</v>
      </c>
      <c r="D107" s="31">
        <f>'[1]Fair Value Bonds'!$G$61</f>
        <v>85.46764999999999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11.38</v>
      </c>
      <c r="D108" s="31">
        <f>'[1]Fair Value Bonds'!$H$61</f>
        <v>82.19367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12.014</v>
      </c>
      <c r="D110" s="31">
        <f>'[1]Fair Value Bonds'!$D$69</f>
        <v>71.97333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12.297</v>
      </c>
      <c r="D111" s="31">
        <f>'[1]Fair Value Bonds'!$E$69</f>
        <v>72.69909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12.583</v>
      </c>
      <c r="D112" s="31">
        <f>'[1]Fair Value Bonds'!$F$69</f>
        <v>69.69507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12.886</v>
      </c>
      <c r="D113" s="31">
        <f>'[1]Fair Value Bonds'!$G$69</f>
        <v>70.4503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13.212</v>
      </c>
      <c r="D114" s="31">
        <f>'[1]Fair Value Bonds'!$H$69</f>
        <v>67.37813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12.42137</v>
      </c>
      <c r="D116" s="31">
        <f>'[1]Fair Value Bonds'!$D$70</f>
        <v>71.18652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12.68523</v>
      </c>
      <c r="D117" s="31">
        <f>'[1]Fair Value Bonds'!$E$70</f>
        <v>71.90454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12.96292</v>
      </c>
      <c r="D118" s="31">
        <f>'[1]Fair Value Bonds'!$F$70</f>
        <v>68.40891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13.24844</v>
      </c>
      <c r="D119" s="31">
        <f>'[1]Fair Value Bonds'!$G$70</f>
        <v>69.15065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13.558029999999999</v>
      </c>
      <c r="D120" s="31">
        <f>'[1]Fair Value Bonds'!$H$70</f>
        <v>65.58137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142.8961</v>
      </c>
      <c r="D122" s="31">
        <f>'[1]Neutron Test'!F140</f>
        <v>142.8961</v>
      </c>
    </row>
    <row r="123" spans="1:4" ht="10.5" customHeight="1">
      <c r="A123" s="22">
        <f>'[1]Neutron Test'!A141:B141</f>
        <v>44231</v>
      </c>
      <c r="B123" s="23"/>
      <c r="C123" s="24">
        <f>D123</f>
        <v>142.90418</v>
      </c>
      <c r="D123" s="31">
        <f>'[1]Neutron Test'!F141</f>
        <v>142.90418</v>
      </c>
    </row>
    <row r="124" spans="1:4" ht="10.5" customHeight="1">
      <c r="A124" s="22">
        <f>'[1]Neutron Test'!A142:B142</f>
        <v>44322</v>
      </c>
      <c r="B124" s="23"/>
      <c r="C124" s="24">
        <f>D124</f>
        <v>144.45266</v>
      </c>
      <c r="D124" s="31">
        <f>'[1]Neutron Test'!F142</f>
        <v>144.45266</v>
      </c>
    </row>
    <row r="125" spans="1:4" ht="10.5" customHeight="1">
      <c r="A125" s="22">
        <f>'[1]Neutron Test'!A143:B143</f>
        <v>44413</v>
      </c>
      <c r="B125" s="23"/>
      <c r="C125" s="24">
        <f>D125</f>
        <v>144.53443</v>
      </c>
      <c r="D125" s="31">
        <f>'[1]Neutron Test'!F143</f>
        <v>144.53443</v>
      </c>
    </row>
    <row r="126" spans="1:4" ht="10.5" customHeight="1">
      <c r="A126" s="22">
        <f>'[1]Neutron Test'!A144:B144</f>
        <v>44504</v>
      </c>
      <c r="B126" s="23"/>
      <c r="C126" s="24">
        <f>D126</f>
        <v>146.00763999999998</v>
      </c>
      <c r="D126" s="31">
        <f>'[1]Neutron Test'!F144</f>
        <v>146.00763999999998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102.05348000000001</v>
      </c>
      <c r="D128" s="31">
        <f>'[1]Fair Value Bonds'!D77</f>
        <v>102.05348000000001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103.12702</v>
      </c>
      <c r="D129" s="31">
        <f>'[1]Fair Value Bonds'!E77</f>
        <v>103.12702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103.11534</v>
      </c>
      <c r="D130" s="31">
        <f>'[1]Fair Value Bonds'!F77</f>
        <v>103.11534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104.25644000000001</v>
      </c>
      <c r="D131" s="31">
        <f>'[1]Fair Value Bonds'!G77</f>
        <v>104.25644000000001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104.17977</v>
      </c>
      <c r="D132" s="31">
        <f>'[1]Fair Value Bonds'!H77</f>
        <v>104.17977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96.25128</v>
      </c>
      <c r="D134" s="31">
        <f>C134</f>
        <v>96.25128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97.26355</v>
      </c>
      <c r="D135" s="31">
        <f>C135</f>
        <v>97.26355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97.11279</v>
      </c>
      <c r="D136" s="31">
        <f>C136</f>
        <v>97.11279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98.18741</v>
      </c>
      <c r="D137" s="31">
        <f>C137</f>
        <v>98.18741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97.97542</v>
      </c>
      <c r="D138" s="31">
        <f>C138</f>
        <v>97.97542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107.20060000000001</v>
      </c>
      <c r="D140" s="31">
        <f>'[1]Neutron Test'!F158</f>
        <v>107.20060000000001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106.64648000000001</v>
      </c>
      <c r="D141" s="31">
        <f>'[1]Neutron Test'!F159</f>
        <v>106.64648000000001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107.80221999999999</v>
      </c>
      <c r="D142" s="31">
        <f>'[1]Neutron Test'!F160</f>
        <v>107.80221999999999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107.28895</v>
      </c>
      <c r="D143" s="31">
        <f>'[1]Neutron Test'!F161</f>
        <v>107.28895</v>
      </c>
    </row>
    <row r="144" spans="1:4" ht="10.5" customHeight="1">
      <c r="A144" s="22">
        <f>'[1]Neutron Test'!A162:B162</f>
        <v>44504</v>
      </c>
      <c r="B144" s="23"/>
      <c r="C144" s="24">
        <f>D144</f>
        <v>108.38213999999999</v>
      </c>
      <c r="D144" s="31">
        <f>'[1]Neutron Test'!F162</f>
        <v>108.38213999999999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11.522780000000001</v>
      </c>
      <c r="D146" s="31">
        <f>'[1]Fair Value Bonds'!D62</f>
        <v>83.12644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11.75558</v>
      </c>
      <c r="D147" s="31">
        <f>'[1]Fair Value Bonds'!E62</f>
        <v>79.49617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11.99521</v>
      </c>
      <c r="D148" s="31">
        <f>'[1]Fair Value Bonds'!F62</f>
        <v>80.35853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12.25258</v>
      </c>
      <c r="D149" s="31">
        <f>'[1]Fair Value Bonds'!G62</f>
        <v>76.74241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12.514</v>
      </c>
      <c r="D150" s="31">
        <f>'[1]Fair Value Bonds'!H62</f>
        <v>77.52247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97.87165</v>
      </c>
      <c r="D152" s="31">
        <f>'[1]Neutron Test'!F170</f>
        <v>97.87165</v>
      </c>
    </row>
    <row r="153" spans="1:4" ht="10.5" customHeight="1">
      <c r="A153" s="22">
        <f>'[1]Neutron Test'!A171:B171</f>
        <v>44231</v>
      </c>
      <c r="B153" s="23"/>
      <c r="C153" s="24">
        <f>D153</f>
        <v>97.02781999999999</v>
      </c>
      <c r="D153" s="31">
        <f>'[1]Neutron Test'!F171</f>
        <v>97.02781999999999</v>
      </c>
    </row>
    <row r="154" spans="1:4" ht="10.5" customHeight="1">
      <c r="A154" s="22">
        <f>'[1]Neutron Test'!A172:B172</f>
        <v>44322</v>
      </c>
      <c r="B154" s="23"/>
      <c r="C154" s="24">
        <f>D154</f>
        <v>98.07929</v>
      </c>
      <c r="D154" s="31">
        <f>'[1]Neutron Test'!F172</f>
        <v>98.07929</v>
      </c>
    </row>
    <row r="155" spans="1:4" ht="10.5" customHeight="1">
      <c r="A155" s="22">
        <f>'[1]Neutron Test'!A173:B173</f>
        <v>44413</v>
      </c>
      <c r="B155" s="23"/>
      <c r="C155" s="24">
        <f>D155</f>
        <v>97.25424000000001</v>
      </c>
      <c r="D155" s="31">
        <f>'[1]Neutron Test'!F173</f>
        <v>97.25424000000001</v>
      </c>
    </row>
    <row r="156" spans="1:4" ht="10.5" customHeight="1">
      <c r="A156" s="22">
        <f>'[1]Neutron Test'!A174:B174</f>
        <v>44504</v>
      </c>
      <c r="B156" s="23"/>
      <c r="C156" s="24">
        <f>D156</f>
        <v>98.24519000000001</v>
      </c>
      <c r="D156" s="31">
        <f>'[1]Neutron Test'!F174</f>
        <v>98.24519000000001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129.97308999999998</v>
      </c>
      <c r="D158" s="31">
        <f>'[1]Neutron Test'!F176</f>
        <v>129.97308999999998</v>
      </c>
    </row>
    <row r="159" spans="1:4" ht="10.5" customHeight="1">
      <c r="A159" s="22">
        <f>'[1]Neutron Test'!A177:B177</f>
        <v>44231</v>
      </c>
      <c r="B159" s="23"/>
      <c r="C159" s="24">
        <f>D159</f>
        <v>131.34054</v>
      </c>
      <c r="D159" s="31">
        <f>'[1]Neutron Test'!F177</f>
        <v>131.34054</v>
      </c>
    </row>
    <row r="160" spans="1:4" ht="10.5" customHeight="1">
      <c r="A160" s="22">
        <f>'[1]Neutron Test'!A178:B178</f>
        <v>44322</v>
      </c>
      <c r="B160" s="23"/>
      <c r="C160" s="24">
        <f>D160</f>
        <v>130.81296</v>
      </c>
      <c r="D160" s="31">
        <f>'[1]Neutron Test'!F178</f>
        <v>130.81296</v>
      </c>
    </row>
    <row r="161" spans="1:4" ht="10.5" customHeight="1">
      <c r="A161" s="22">
        <f>'[1]Neutron Test'!A179:B179</f>
        <v>44413</v>
      </c>
      <c r="B161" s="23"/>
      <c r="C161" s="24">
        <f>D161</f>
        <v>132.26075</v>
      </c>
      <c r="D161" s="31">
        <f>'[1]Neutron Test'!F179</f>
        <v>132.26075</v>
      </c>
    </row>
    <row r="162" spans="1:4" ht="10.5" customHeight="1">
      <c r="A162" s="22">
        <f>'[1]Neutron Test'!A180:B180</f>
        <v>44504</v>
      </c>
      <c r="B162" s="23"/>
      <c r="C162" s="24">
        <f>D162</f>
        <v>131.63863</v>
      </c>
      <c r="D162" s="31">
        <f>'[1]Neutron Test'!F180</f>
        <v>131.63863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311.81264999999996</v>
      </c>
      <c r="D164" s="31">
        <f>'[1]Neutron Test'!F182</f>
        <v>311.81264999999996</v>
      </c>
    </row>
    <row r="165" spans="1:4" ht="10.5" customHeight="1">
      <c r="A165" s="22">
        <f>'[1]Neutron Test'!A183:B183</f>
        <v>44231</v>
      </c>
      <c r="B165" s="23"/>
      <c r="C165" s="24">
        <f>D165</f>
        <v>307.31030000000004</v>
      </c>
      <c r="D165" s="31">
        <f>'[1]Neutron Test'!F183</f>
        <v>307.31030000000004</v>
      </c>
    </row>
    <row r="166" spans="1:4" ht="10.5" customHeight="1">
      <c r="A166" s="22">
        <f>'[1]Neutron Test'!A184:B184</f>
        <v>44322</v>
      </c>
      <c r="B166" s="23"/>
      <c r="C166" s="24">
        <f>D166</f>
        <v>310.64063000000004</v>
      </c>
      <c r="D166" s="31">
        <f>'[1]Neutron Test'!F184</f>
        <v>310.64063000000004</v>
      </c>
    </row>
    <row r="167" spans="1:4" ht="10.5" customHeight="1">
      <c r="A167" s="22">
        <f>'[1]Neutron Test'!A185:B185</f>
        <v>44413</v>
      </c>
      <c r="B167" s="23"/>
      <c r="C167" s="24">
        <f>D167</f>
        <v>306.14677</v>
      </c>
      <c r="D167" s="31">
        <f>'[1]Neutron Test'!F185</f>
        <v>306.14677</v>
      </c>
    </row>
    <row r="168" spans="1:4" ht="10.5" customHeight="1">
      <c r="A168" s="22">
        <f>'[1]Neutron Test'!A186:B186</f>
        <v>44504</v>
      </c>
      <c r="B168" s="23"/>
      <c r="C168" s="24">
        <f>D168</f>
        <v>309.26554</v>
      </c>
      <c r="D168" s="31">
        <f>'[1]Neutron Test'!F186</f>
        <v>309.26554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214.92484</v>
      </c>
      <c r="D170" s="31">
        <f>'[1]Neutron Test'!F188</f>
        <v>214.92484</v>
      </c>
    </row>
    <row r="171" spans="1:4" ht="10.5" customHeight="1">
      <c r="A171" s="22">
        <f>'[1]Neutron Test'!A189:B189</f>
        <v>44231</v>
      </c>
      <c r="B171" s="23"/>
      <c r="C171" s="24">
        <f>D171</f>
        <v>213.05193</v>
      </c>
      <c r="D171" s="31">
        <f>'[1]Neutron Test'!F189</f>
        <v>213.05193</v>
      </c>
    </row>
    <row r="172" spans="1:4" ht="10.5" customHeight="1">
      <c r="A172" s="22">
        <f>'[1]Neutron Test'!A190:B190</f>
        <v>44322</v>
      </c>
      <c r="B172" s="23"/>
      <c r="C172" s="24">
        <f>D172</f>
        <v>215.36050000000003</v>
      </c>
      <c r="D172" s="31">
        <f>'[1]Neutron Test'!F190</f>
        <v>215.36050000000003</v>
      </c>
    </row>
    <row r="173" spans="1:4" ht="10.5" customHeight="1">
      <c r="A173" s="22">
        <f>'[1]Neutron Test'!A191:B191</f>
        <v>44413</v>
      </c>
      <c r="B173" s="23"/>
      <c r="C173" s="24">
        <f>D173</f>
        <v>213.53081999999998</v>
      </c>
      <c r="D173" s="31">
        <f>'[1]Neutron Test'!F191</f>
        <v>213.53081999999998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215.70675</v>
      </c>
      <c r="D174" s="31">
        <f>'[1]Neutron Test'!F192</f>
        <v>215.70675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188.07332000000002</v>
      </c>
      <c r="D176" s="31">
        <f>'[1]Neutron Test'!F194</f>
        <v>188.07332000000002</v>
      </c>
    </row>
    <row r="177" spans="1:4" ht="10.5" customHeight="1">
      <c r="A177" s="22">
        <f>'[1]Neutron Test'!A195:B195</f>
        <v>44231</v>
      </c>
      <c r="B177" s="23"/>
      <c r="C177" s="24">
        <f>D177</f>
        <v>190.05171</v>
      </c>
      <c r="D177" s="31">
        <f>'[1]Neutron Test'!F195</f>
        <v>190.05171</v>
      </c>
    </row>
    <row r="178" spans="1:4" ht="10.5" customHeight="1">
      <c r="A178" s="22">
        <f>'[1]Neutron Test'!A196:B196</f>
        <v>44322</v>
      </c>
      <c r="B178" s="23"/>
      <c r="C178" s="24">
        <f>D178</f>
        <v>189.42171000000002</v>
      </c>
      <c r="D178" s="31">
        <f>'[1]Neutron Test'!F196</f>
        <v>189.42171000000002</v>
      </c>
    </row>
    <row r="179" spans="1:4" ht="10.5" customHeight="1">
      <c r="A179" s="22">
        <f>'[1]Neutron Test'!A197:B197</f>
        <v>44413</v>
      </c>
      <c r="B179" s="23"/>
      <c r="C179" s="24">
        <f>D179</f>
        <v>191.51795</v>
      </c>
      <c r="D179" s="31">
        <f>'[1]Neutron Test'!F197</f>
        <v>191.51795</v>
      </c>
    </row>
    <row r="180" spans="1:4" ht="10.5" customHeight="1">
      <c r="A180" s="22">
        <f>'[1]Neutron Test'!A198:B198</f>
        <v>44504</v>
      </c>
      <c r="B180" s="23"/>
      <c r="C180" s="24">
        <f>D180</f>
        <v>190.75591</v>
      </c>
      <c r="D180" s="31">
        <f>'[1]Neutron Test'!F198</f>
        <v>190.75591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167.89683</v>
      </c>
      <c r="D182" s="31">
        <f>'[1]Neutron Test'!F200</f>
        <v>167.89683</v>
      </c>
    </row>
    <row r="183" spans="1:4" ht="10.5" customHeight="1">
      <c r="A183" s="22">
        <f>'[1]Neutron Test'!A201:B201</f>
        <v>44231</v>
      </c>
      <c r="B183" s="23"/>
      <c r="C183" s="24">
        <f>D183</f>
        <v>167.38504999999998</v>
      </c>
      <c r="D183" s="31">
        <f>'[1]Neutron Test'!F201</f>
        <v>167.38504999999998</v>
      </c>
    </row>
    <row r="184" spans="1:4" ht="10.5" customHeight="1">
      <c r="A184" s="22">
        <f>'[1]Neutron Test'!A202:B202</f>
        <v>44322</v>
      </c>
      <c r="B184" s="23"/>
      <c r="C184" s="24">
        <f>D184</f>
        <v>169.19892000000002</v>
      </c>
      <c r="D184" s="31">
        <f>'[1]Neutron Test'!F202</f>
        <v>169.19892000000002</v>
      </c>
    </row>
    <row r="185" spans="1:4" ht="10.5" customHeight="1">
      <c r="A185" s="22">
        <f>'[1]Neutron Test'!A203:B203</f>
        <v>44413</v>
      </c>
      <c r="B185" s="23"/>
      <c r="C185" s="24">
        <f>D185</f>
        <v>168.76038</v>
      </c>
      <c r="D185" s="31">
        <f>'[1]Neutron Test'!F203</f>
        <v>168.76038</v>
      </c>
    </row>
    <row r="186" spans="1:4" ht="10.5" customHeight="1">
      <c r="A186" s="22">
        <f>'[1]Neutron Test'!A204:B204</f>
        <v>44504</v>
      </c>
      <c r="B186" s="23"/>
      <c r="C186" s="24">
        <f>D186</f>
        <v>170.48022</v>
      </c>
      <c r="D186" s="31">
        <f>'[1]Neutron Test'!F204</f>
        <v>170.48022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11.634079999999999</v>
      </c>
      <c r="D188" s="31">
        <f>'[1]Fair Value Bonds'!D63</f>
        <v>79.41346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11.861979999999999</v>
      </c>
      <c r="D189" s="31">
        <f>'[1]Fair Value Bonds'!E63</f>
        <v>75.86925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12.09634</v>
      </c>
      <c r="D190" s="31">
        <f>'[1]Fair Value Bonds'!F63</f>
        <v>76.69232000000001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12.34803</v>
      </c>
      <c r="D191" s="31">
        <f>'[1]Fair Value Bonds'!G63</f>
        <v>73.16074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12.60338</v>
      </c>
      <c r="D192" s="31">
        <f>'[1]Fair Value Bonds'!H63</f>
        <v>73.90434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11.338560000000001</v>
      </c>
      <c r="D194" s="31">
        <f>'[1]Fair Value Bonds'!D59</f>
        <v>81.49087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11.57222</v>
      </c>
      <c r="D195" s="31">
        <f>'[1]Fair Value Bonds'!E59</f>
        <v>78.09367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11.81308</v>
      </c>
      <c r="D196" s="31">
        <f>'[1]Fair Value Bonds'!F59</f>
        <v>78.94081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12.07174</v>
      </c>
      <c r="D197" s="31">
        <f>'[1]Fair Value Bonds'!G59</f>
        <v>75.55922000000001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12.33506</v>
      </c>
      <c r="D198" s="31">
        <f>'[1]Fair Value Bonds'!H59</f>
        <v>76.32736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9.48104</v>
      </c>
      <c r="D200" s="31">
        <f>'[1]Fair Value Bonds'!D60</f>
        <v>93.23878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9.69702</v>
      </c>
      <c r="D201" s="31">
        <f>'[1]Fair Value Bonds'!E60</f>
        <v>90.21533000000001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9.92322</v>
      </c>
      <c r="D202" s="31">
        <f>'[1]Fair Value Bonds'!F60</f>
        <v>91.19375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10.16854</v>
      </c>
      <c r="D203" s="31">
        <f>'[1]Fair Value Bonds'!G60</f>
        <v>88.198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10.42556</v>
      </c>
      <c r="D204" s="37">
        <f>'[1]Fair Value Bonds'!H60</f>
        <v>89.09523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11.08855</v>
      </c>
      <c r="D206" s="31">
        <f>'[1]Fair Value Bonds'!D64</f>
        <v>86.02969999999999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11.33</v>
      </c>
      <c r="D207" s="31">
        <f>'[1]Fair Value Bonds'!E64</f>
        <v>86.9345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11.5701</v>
      </c>
      <c r="D208" s="31">
        <f>'[1]Fair Value Bonds'!F64</f>
        <v>83.40173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11.825990000000001</v>
      </c>
      <c r="D209" s="31">
        <f>'[1]Fair Value Bonds'!G64</f>
        <v>84.32516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12.10038</v>
      </c>
      <c r="D210" s="37">
        <f>'[1]Fair Value Bonds'!H64</f>
        <v>80.7101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2020-08-28T13:33:11Z</dcterms:created>
  <dcterms:modified xsi:type="dcterms:W3CDTF">2020-08-28T13:33:59Z</dcterms:modified>
  <cp:category/>
  <cp:version/>
  <cp:contentType/>
  <cp:contentStatus/>
</cp:coreProperties>
</file>