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<sst xmlns="http://schemas.openxmlformats.org/spreadsheetml/2006/main" count="36" uniqueCount="35">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</sst>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9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143.61426</v>
          </cell>
        </row>
        <row r="141">
          <cell r="A141">
            <v>44231</v>
          </cell>
          <cell r="F141">
            <v>143.594</v>
          </cell>
        </row>
        <row r="142">
          <cell r="A142">
            <v>44322</v>
          </cell>
          <cell r="F142">
            <v>145.16186</v>
          </cell>
        </row>
        <row r="143">
          <cell r="A143">
            <v>44413</v>
          </cell>
          <cell r="F143">
            <v>145.23682</v>
          </cell>
        </row>
        <row r="144">
          <cell r="A144">
            <v>44504</v>
          </cell>
          <cell r="F144">
            <v>146.72383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106.37903</v>
          </cell>
        </row>
        <row r="159">
          <cell r="A159">
            <v>44231</v>
          </cell>
          <cell r="F159">
            <v>105.78413</v>
          </cell>
        </row>
        <row r="160">
          <cell r="A160">
            <v>44322</v>
          </cell>
          <cell r="F160">
            <v>106.93937</v>
          </cell>
        </row>
        <row r="161">
          <cell r="A161">
            <v>44413</v>
          </cell>
          <cell r="F161">
            <v>106.40023000000001</v>
          </cell>
        </row>
        <row r="162">
          <cell r="A162">
            <v>44504</v>
          </cell>
          <cell r="F162">
            <v>107.48921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96.87106</v>
          </cell>
        </row>
        <row r="171">
          <cell r="A171">
            <v>44231</v>
          </cell>
          <cell r="F171">
            <v>95.98442</v>
          </cell>
        </row>
        <row r="172">
          <cell r="A172">
            <v>44322</v>
          </cell>
          <cell r="F172">
            <v>97.03268</v>
          </cell>
        </row>
        <row r="173">
          <cell r="A173">
            <v>44413</v>
          </cell>
          <cell r="F173">
            <v>96.17766</v>
          </cell>
        </row>
        <row r="174">
          <cell r="A174">
            <v>44504</v>
          </cell>
          <cell r="F174">
            <v>97.16202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130.09819</v>
          </cell>
        </row>
        <row r="177">
          <cell r="A177">
            <v>44231</v>
          </cell>
          <cell r="F177">
            <v>131.44704000000002</v>
          </cell>
        </row>
        <row r="178">
          <cell r="A178">
            <v>44322</v>
          </cell>
          <cell r="F178">
            <v>130.91305</v>
          </cell>
        </row>
        <row r="179">
          <cell r="A179">
            <v>44413</v>
          </cell>
          <cell r="F179">
            <v>132.36159</v>
          </cell>
        </row>
        <row r="180">
          <cell r="A180">
            <v>44504</v>
          </cell>
          <cell r="F180">
            <v>131.70913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314.74695</v>
          </cell>
        </row>
        <row r="183">
          <cell r="A183">
            <v>44231</v>
          </cell>
          <cell r="F183">
            <v>310.15431</v>
          </cell>
        </row>
        <row r="184">
          <cell r="A184">
            <v>44322</v>
          </cell>
          <cell r="F184">
            <v>313.54132</v>
          </cell>
        </row>
        <row r="185">
          <cell r="A185">
            <v>44413</v>
          </cell>
          <cell r="F185">
            <v>309.00345</v>
          </cell>
        </row>
        <row r="186">
          <cell r="A186">
            <v>44504</v>
          </cell>
          <cell r="F186">
            <v>312.1658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216.18608</v>
          </cell>
        </row>
        <row r="189">
          <cell r="A189">
            <v>44231</v>
          </cell>
          <cell r="F189">
            <v>214.25467999999998</v>
          </cell>
        </row>
        <row r="190">
          <cell r="A190">
            <v>44322</v>
          </cell>
          <cell r="F190">
            <v>216.59423</v>
          </cell>
        </row>
        <row r="191">
          <cell r="A191">
            <v>44413</v>
          </cell>
          <cell r="F191">
            <v>214.73749999999998</v>
          </cell>
        </row>
        <row r="192">
          <cell r="A192">
            <v>44504</v>
          </cell>
          <cell r="F192">
            <v>216.93563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188.18393</v>
          </cell>
        </row>
        <row r="195">
          <cell r="A195">
            <v>44231</v>
          </cell>
          <cell r="F195">
            <v>190.13464</v>
          </cell>
        </row>
        <row r="196">
          <cell r="A196">
            <v>44322</v>
          </cell>
          <cell r="F196">
            <v>189.49575000000002</v>
          </cell>
        </row>
        <row r="197">
          <cell r="A197">
            <v>44413</v>
          </cell>
          <cell r="F197">
            <v>191.59225</v>
          </cell>
        </row>
        <row r="198">
          <cell r="A198">
            <v>44504</v>
          </cell>
          <cell r="F198">
            <v>190.81409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169.50745</v>
          </cell>
        </row>
        <row r="201">
          <cell r="A201">
            <v>44231</v>
          </cell>
          <cell r="F201">
            <v>168.96538</v>
          </cell>
        </row>
        <row r="202">
          <cell r="A202">
            <v>44322</v>
          </cell>
          <cell r="F202">
            <v>170.81049</v>
          </cell>
        </row>
        <row r="203">
          <cell r="A203">
            <v>44413</v>
          </cell>
          <cell r="F203">
            <v>170.36746</v>
          </cell>
        </row>
        <row r="204">
          <cell r="A204">
            <v>44504</v>
          </cell>
          <cell r="F204">
            <v>172.11149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7.343030000000001</v>
          </cell>
          <cell r="E9">
            <v>7.52643</v>
          </cell>
          <cell r="F9">
            <v>7.71533</v>
          </cell>
          <cell r="G9">
            <v>7.922700000000001</v>
          </cell>
          <cell r="H9">
            <v>8.16112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3.4571400000000003</v>
          </cell>
          <cell r="E13">
            <v>2.33845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10.88773</v>
          </cell>
          <cell r="E14">
            <v>11.094560000000001</v>
          </cell>
          <cell r="F14">
            <v>11.30325</v>
          </cell>
          <cell r="G14">
            <v>11.52178</v>
          </cell>
          <cell r="H14">
            <v>11.75472</v>
          </cell>
        </row>
        <row r="15">
          <cell r="D15">
            <v>9.86847</v>
          </cell>
          <cell r="E15">
            <v>10.08724</v>
          </cell>
          <cell r="F15">
            <v>10.30217</v>
          </cell>
          <cell r="G15">
            <v>10.53326</v>
          </cell>
          <cell r="H15">
            <v>10.78495</v>
          </cell>
        </row>
        <row r="16">
          <cell r="D16">
            <v>11.193119999999999</v>
          </cell>
          <cell r="E16">
            <v>11.401060000000001</v>
          </cell>
          <cell r="F16">
            <v>11.60365</v>
          </cell>
          <cell r="G16">
            <v>11.818919999999999</v>
          </cell>
          <cell r="H16">
            <v>12.04735</v>
          </cell>
        </row>
        <row r="17">
          <cell r="D17">
            <v>4.6307</v>
          </cell>
          <cell r="E17">
            <v>4.70907</v>
          </cell>
          <cell r="F17">
            <v>4.76513</v>
          </cell>
          <cell r="G17">
            <v>4.8361</v>
          </cell>
          <cell r="H17">
            <v>4.9918499999999995</v>
          </cell>
        </row>
        <row r="18">
          <cell r="D18">
            <v>11.520850000000001</v>
          </cell>
          <cell r="E18">
            <v>11.74564</v>
          </cell>
          <cell r="F18">
            <v>11.96547</v>
          </cell>
          <cell r="G18">
            <v>12.200320000000001</v>
          </cell>
          <cell r="H18">
            <v>12.4497</v>
          </cell>
        </row>
        <row r="19">
          <cell r="D19">
            <v>11.336739999999999</v>
          </cell>
          <cell r="E19">
            <v>11.5724</v>
          </cell>
          <cell r="F19">
            <v>11.81213</v>
          </cell>
          <cell r="G19">
            <v>12.07082</v>
          </cell>
          <cell r="H19">
            <v>12.33344</v>
          </cell>
        </row>
        <row r="20">
          <cell r="D20">
            <v>9.3967</v>
          </cell>
          <cell r="E20">
            <v>9.61148</v>
          </cell>
          <cell r="F20">
            <v>9.83238</v>
          </cell>
          <cell r="G20">
            <v>10.073450000000001</v>
          </cell>
          <cell r="H20">
            <v>10.325239999999999</v>
          </cell>
        </row>
        <row r="21">
          <cell r="D21">
            <v>10.348749999999999</v>
          </cell>
          <cell r="E21">
            <v>10.578859999999999</v>
          </cell>
          <cell r="F21">
            <v>10.81278</v>
          </cell>
          <cell r="G21">
            <v>11.06028</v>
          </cell>
          <cell r="H21">
            <v>11.327679999999999</v>
          </cell>
        </row>
        <row r="22">
          <cell r="D22">
            <v>11.51611</v>
          </cell>
          <cell r="E22">
            <v>11.75065</v>
          </cell>
          <cell r="F22">
            <v>11.988949999999999</v>
          </cell>
          <cell r="G22">
            <v>12.2461</v>
          </cell>
          <cell r="H22">
            <v>12.506590000000001</v>
          </cell>
        </row>
        <row r="23">
          <cell r="D23">
            <v>11.54691</v>
          </cell>
          <cell r="E23">
            <v>11.772870000000001</v>
          </cell>
          <cell r="F23">
            <v>12.00217</v>
          </cell>
          <cell r="G23">
            <v>12.24946</v>
          </cell>
          <cell r="H23">
            <v>12.49968</v>
          </cell>
        </row>
        <row r="24">
          <cell r="D24">
            <v>11.06978</v>
          </cell>
          <cell r="E24">
            <v>11.31258</v>
          </cell>
          <cell r="F24">
            <v>11.55074</v>
          </cell>
          <cell r="G24">
            <v>11.80585</v>
          </cell>
          <cell r="H24">
            <v>12.07866</v>
          </cell>
        </row>
        <row r="29">
          <cell r="D29">
            <v>11.92299</v>
          </cell>
          <cell r="E29">
            <v>12.20406</v>
          </cell>
          <cell r="F29">
            <v>12.4854</v>
          </cell>
          <cell r="G29">
            <v>12.783710000000001</v>
          </cell>
          <cell r="H29">
            <v>13.10366</v>
          </cell>
        </row>
        <row r="30">
          <cell r="D30">
            <v>12.37373</v>
          </cell>
          <cell r="E30">
            <v>12.63745</v>
          </cell>
          <cell r="F30">
            <v>12.91169</v>
          </cell>
          <cell r="G30">
            <v>13.194790000000001</v>
          </cell>
          <cell r="H30">
            <v>13.50095</v>
          </cell>
        </row>
        <row r="49">
          <cell r="D49">
            <v>119.39725999999999</v>
          </cell>
          <cell r="E49">
            <v>115.31161999999999</v>
          </cell>
          <cell r="F49">
            <v>116.54368</v>
          </cell>
          <cell r="G49">
            <v>112.52446</v>
          </cell>
          <cell r="H49">
            <v>113.64927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102.02542000000001</v>
          </cell>
          <cell r="E53">
            <v>103.04491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66.43673</v>
          </cell>
          <cell r="E54">
            <v>67.10061</v>
          </cell>
          <cell r="F54">
            <v>64.67734</v>
          </cell>
          <cell r="G54">
            <v>65.37781</v>
          </cell>
          <cell r="H54">
            <v>62.89245999999999</v>
          </cell>
        </row>
        <row r="55">
          <cell r="D55">
            <v>83.06948</v>
          </cell>
          <cell r="E55">
            <v>83.89955</v>
          </cell>
          <cell r="F55">
            <v>81.26653999999999</v>
          </cell>
          <cell r="G55">
            <v>82.14654999999999</v>
          </cell>
          <cell r="H55">
            <v>79.44036</v>
          </cell>
        </row>
        <row r="56">
          <cell r="D56">
            <v>63.92671</v>
          </cell>
          <cell r="E56">
            <v>64.56553000000001</v>
          </cell>
          <cell r="F56">
            <v>61.97815</v>
          </cell>
          <cell r="G56">
            <v>62.649390000000004</v>
          </cell>
          <cell r="H56">
            <v>59.999990000000004</v>
          </cell>
        </row>
        <row r="57">
          <cell r="D57">
            <v>108.26572999999999</v>
          </cell>
          <cell r="E57">
            <v>109.34759999999999</v>
          </cell>
          <cell r="F57">
            <v>106.60817</v>
          </cell>
          <cell r="G57">
            <v>107.76246</v>
          </cell>
          <cell r="H57">
            <v>104.9347</v>
          </cell>
        </row>
        <row r="58">
          <cell r="D58">
            <v>78.77565</v>
          </cell>
          <cell r="E58">
            <v>79.56284</v>
          </cell>
          <cell r="F58">
            <v>76.00143</v>
          </cell>
          <cell r="G58">
            <v>76.82451</v>
          </cell>
          <cell r="H58">
            <v>73.18282</v>
          </cell>
        </row>
        <row r="59">
          <cell r="D59">
            <v>81.49703000000001</v>
          </cell>
          <cell r="E59">
            <v>78.08753</v>
          </cell>
          <cell r="F59">
            <v>78.94133</v>
          </cell>
          <cell r="G59">
            <v>75.5595</v>
          </cell>
          <cell r="H59">
            <v>76.33126</v>
          </cell>
        </row>
        <row r="60">
          <cell r="D60">
            <v>93.71544</v>
          </cell>
          <cell r="E60">
            <v>90.68287000000001</v>
          </cell>
          <cell r="F60">
            <v>91.67408999999999</v>
          </cell>
          <cell r="G60">
            <v>88.68337</v>
          </cell>
          <cell r="H60">
            <v>89.58971</v>
          </cell>
        </row>
        <row r="61">
          <cell r="D61">
            <v>87.06992</v>
          </cell>
          <cell r="E61">
            <v>87.9725</v>
          </cell>
          <cell r="F61">
            <v>84.78812</v>
          </cell>
          <cell r="G61">
            <v>85.72668</v>
          </cell>
          <cell r="H61">
            <v>82.45944</v>
          </cell>
        </row>
        <row r="62">
          <cell r="D62">
            <v>83.1643</v>
          </cell>
          <cell r="E62">
            <v>79.52188</v>
          </cell>
          <cell r="F62">
            <v>80.39137</v>
          </cell>
          <cell r="G62">
            <v>76.77525</v>
          </cell>
          <cell r="H62">
            <v>77.55938</v>
          </cell>
        </row>
        <row r="63">
          <cell r="D63">
            <v>79.96937</v>
          </cell>
          <cell r="E63">
            <v>76.41894</v>
          </cell>
          <cell r="F63">
            <v>77.25455</v>
          </cell>
          <cell r="G63">
            <v>73.72889</v>
          </cell>
          <cell r="H63">
            <v>74.48186</v>
          </cell>
        </row>
        <row r="64">
          <cell r="D64">
            <v>86.1419</v>
          </cell>
          <cell r="E64">
            <v>87.03486000000001</v>
          </cell>
          <cell r="F64">
            <v>83.51029</v>
          </cell>
          <cell r="G64">
            <v>84.43464</v>
          </cell>
          <cell r="H64">
            <v>80.82456</v>
          </cell>
        </row>
        <row r="69">
          <cell r="D69">
            <v>72.43020999999999</v>
          </cell>
          <cell r="E69">
            <v>73.15399000000001</v>
          </cell>
          <cell r="F69">
            <v>70.16063</v>
          </cell>
          <cell r="G69">
            <v>70.9205</v>
          </cell>
          <cell r="H69">
            <v>67.85623</v>
          </cell>
        </row>
        <row r="70">
          <cell r="D70">
            <v>71.44835</v>
          </cell>
          <cell r="E70">
            <v>72.16243</v>
          </cell>
          <cell r="F70">
            <v>68.67532</v>
          </cell>
          <cell r="G70">
            <v>69.41949</v>
          </cell>
          <cell r="H70">
            <v>65.85619</v>
          </cell>
        </row>
        <row r="72">
          <cell r="D72">
            <v>94.32979999999999</v>
          </cell>
          <cell r="E72">
            <v>95.30761</v>
          </cell>
          <cell r="F72">
            <v>95.13201</v>
          </cell>
          <cell r="G72">
            <v>96.18451999999999</v>
          </cell>
          <cell r="H72">
            <v>95.94501</v>
          </cell>
        </row>
        <row r="77">
          <cell r="D77">
            <v>100.5047</v>
          </cell>
          <cell r="E77">
            <v>101.54650999999998</v>
          </cell>
          <cell r="F77">
            <v>101.51546</v>
          </cell>
          <cell r="G77">
            <v>102.63852</v>
          </cell>
          <cell r="H77">
            <v>102.53929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714.9332868842054</v>
          </cell>
          <cell r="E9">
            <v>722.1653073433497</v>
          </cell>
          <cell r="F9">
            <v>729.8717463819816</v>
          </cell>
          <cell r="G9">
            <v>737.6879101255661</v>
          </cell>
        </row>
        <row r="10">
          <cell r="D10">
            <v>760.4619596300713</v>
          </cell>
          <cell r="E10">
            <v>768.154532561476</v>
          </cell>
          <cell r="F10">
            <v>776.3517361895634</v>
          </cell>
          <cell r="G10">
            <v>784.6656520559519</v>
          </cell>
        </row>
        <row r="11">
          <cell r="D11">
            <v>723.7978897670647</v>
          </cell>
          <cell r="E11">
            <v>731.119581515247</v>
          </cell>
          <cell r="F11">
            <v>738.9215742551426</v>
          </cell>
          <cell r="G11">
            <v>746.8346521988706</v>
          </cell>
        </row>
        <row r="13">
          <cell r="D13">
            <v>758.6052457994554</v>
          </cell>
          <cell r="E13">
            <v>766.279036849171</v>
          </cell>
          <cell r="F13">
            <v>774.4562265092277</v>
          </cell>
          <cell r="G13">
            <v>782.7498434476024</v>
          </cell>
        </row>
        <row r="14">
          <cell r="D14">
            <v>824.6964213902268</v>
          </cell>
          <cell r="E14">
            <v>833.0387681538951</v>
          </cell>
          <cell r="F14">
            <v>841.9283706013064</v>
          </cell>
          <cell r="G14">
            <v>850.9445436996758</v>
          </cell>
        </row>
        <row r="15">
          <cell r="D15">
            <v>742.4393770036708</v>
          </cell>
          <cell r="E15">
            <v>749.949639657079</v>
          </cell>
          <cell r="F15">
            <v>757.952573502409</v>
          </cell>
          <cell r="G15">
            <v>766.0694535621361</v>
          </cell>
        </row>
        <row r="16">
          <cell r="D16">
            <v>258.79342256898434</v>
          </cell>
          <cell r="E16">
            <v>261.4751774822947</v>
          </cell>
          <cell r="F16">
            <v>264.32864260442926</v>
          </cell>
          <cell r="G16">
            <v>267.22182128925976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44095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824.696</v>
      </c>
      <c r="D6" s="25">
        <f>C6</f>
        <v>824.696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833.039</v>
      </c>
      <c r="D7" s="25">
        <f>C7</f>
        <v>833.039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841.928</v>
      </c>
      <c r="D8" s="25">
        <f>C8</f>
        <v>841.928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850.945</v>
      </c>
      <c r="D9" s="25">
        <f>C9</f>
        <v>850.945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742.4393770036708</v>
      </c>
      <c r="D11" s="24">
        <f>C11</f>
        <v>742.4393770036708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749.949639657079</v>
      </c>
      <c r="D12" s="24">
        <f aca="true" t="shared" si="0" ref="D12:D19">C12</f>
        <v>749.949639657079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757.952573502409</v>
      </c>
      <c r="D13" s="24">
        <f t="shared" si="0"/>
        <v>757.952573502409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766.0694535621361</v>
      </c>
      <c r="D14" s="24">
        <f t="shared" si="0"/>
        <v>766.0694535621361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758.6052457994554</v>
      </c>
      <c r="D16" s="24">
        <f t="shared" si="0"/>
        <v>758.6052457994554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766.279036849171</v>
      </c>
      <c r="D17" s="24">
        <f t="shared" si="0"/>
        <v>766.279036849171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774.4562265092277</v>
      </c>
      <c r="D18" s="24">
        <f t="shared" si="0"/>
        <v>774.4562265092277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782.7498434476024</v>
      </c>
      <c r="D19" s="24">
        <f t="shared" si="0"/>
        <v>782.7498434476024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723.798</v>
      </c>
      <c r="D21" s="25">
        <f>C21</f>
        <v>723.798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731.12</v>
      </c>
      <c r="D22" s="25">
        <f>C22</f>
        <v>731.12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738.922</v>
      </c>
      <c r="D23" s="25">
        <f>C23</f>
        <v>738.922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746.835</v>
      </c>
      <c r="D24" s="25">
        <f>C24</f>
        <v>746.835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760.462</v>
      </c>
      <c r="D26" s="25">
        <f>C26</f>
        <v>760.462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768.155</v>
      </c>
      <c r="D27" s="25">
        <f>C27</f>
        <v>768.155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776.3517361895634</v>
      </c>
      <c r="D28" s="25">
        <f>C28</f>
        <v>776.3517361895634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784.6656520559519</v>
      </c>
      <c r="D29" s="25">
        <f>C29</f>
        <v>784.6656520559519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714.933</v>
      </c>
      <c r="D31" s="25">
        <f>C31</f>
        <v>714.933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722.165</v>
      </c>
      <c r="D32" s="25">
        <f>C32</f>
        <v>722.165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729.872</v>
      </c>
      <c r="D33" s="25">
        <f>C33</f>
        <v>729.872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737.688</v>
      </c>
      <c r="D34" s="25">
        <f>C34</f>
        <v>737.688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258.793</v>
      </c>
      <c r="D36" s="25">
        <f>C36</f>
        <v>258.793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261.475</v>
      </c>
      <c r="D37" s="25">
        <f>C37</f>
        <v>261.475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264.329</v>
      </c>
      <c r="D38" s="25">
        <f>C38</f>
        <v>264.329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267.222</v>
      </c>
      <c r="D39" s="25">
        <f>C39</f>
        <v>267.222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7.343</v>
      </c>
      <c r="D41" s="31">
        <f>'[1]Fair Value Bonds'!$D$49</f>
        <v>119.39725999999999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7.526</v>
      </c>
      <c r="D42" s="31">
        <f>'[1]Fair Value Bonds'!$E$49</f>
        <v>115.31161999999999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7.715</v>
      </c>
      <c r="D43" s="31">
        <f>'[1]Fair Value Bonds'!$F$49</f>
        <v>116.54368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7.923</v>
      </c>
      <c r="D44" s="31">
        <f>'[1]Fair Value Bonds'!$G$49</f>
        <v>112.52446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8.161</v>
      </c>
      <c r="D45" s="31">
        <f>'[1]Fair Value Bonds'!$H$49</f>
        <v>113.64927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3.45714</v>
      </c>
      <c r="D62" s="31">
        <f>'[1]Fair Value Bonds'!$D$53</f>
        <v>102.02542000000001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2.338</v>
      </c>
      <c r="D63" s="31">
        <f>'[1]Fair Value Bonds'!$E$53</f>
        <v>103.04491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10.888</v>
      </c>
      <c r="D68" s="31">
        <f>'[1]Fair Value Bonds'!$D$54</f>
        <v>66.43673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11.095</v>
      </c>
      <c r="D69" s="31">
        <f>'[1]Fair Value Bonds'!$E$54</f>
        <v>67.10061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11.303</v>
      </c>
      <c r="D70" s="31">
        <f>'[1]Fair Value Bonds'!$F$54</f>
        <v>64.67734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11.522</v>
      </c>
      <c r="D71" s="31">
        <f>'[1]Fair Value Bonds'!$G$54</f>
        <v>65.37781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11.755</v>
      </c>
      <c r="D72" s="31">
        <f>'[1]Fair Value Bonds'!$H$54</f>
        <v>62.89245999999999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9.868</v>
      </c>
      <c r="D74" s="31">
        <f>'[1]Fair Value Bonds'!$D$55</f>
        <v>83.06948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10.087</v>
      </c>
      <c r="D75" s="31">
        <f>'[1]Fair Value Bonds'!$E$55</f>
        <v>83.89955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10.302</v>
      </c>
      <c r="D76" s="31">
        <f>'[1]Fair Value Bonds'!$F$55</f>
        <v>81.26653999999999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10.533</v>
      </c>
      <c r="D77" s="31">
        <f>'[1]Fair Value Bonds'!$G$55</f>
        <v>82.14654999999999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10.785</v>
      </c>
      <c r="D78" s="31">
        <f>'[1]Fair Value Bonds'!$H$55</f>
        <v>79.44036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11.193</v>
      </c>
      <c r="D80" s="31">
        <f>'[1]Fair Value Bonds'!$D$56</f>
        <v>63.92671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11.401</v>
      </c>
      <c r="D81" s="31">
        <f>'[1]Fair Value Bonds'!$E$56</f>
        <v>64.56553000000001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11.604</v>
      </c>
      <c r="D82" s="31">
        <f>'[1]Fair Value Bonds'!$F$56</f>
        <v>61.97815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11.819</v>
      </c>
      <c r="D83" s="31">
        <f>'[1]Fair Value Bonds'!$G$56</f>
        <v>62.649390000000004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12.047</v>
      </c>
      <c r="D84" s="31">
        <f>'[1]Fair Value Bonds'!$H$56</f>
        <v>59.999990000000004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4.631</v>
      </c>
      <c r="D86" s="31">
        <f>'[1]Fair Value Bonds'!$D$57</f>
        <v>108.26572999999999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4.709</v>
      </c>
      <c r="D87" s="31">
        <f>'[1]Fair Value Bonds'!$E$57</f>
        <v>109.34759999999999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4.765</v>
      </c>
      <c r="D88" s="31">
        <f>'[1]Fair Value Bonds'!$F$57</f>
        <v>106.60817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4.836</v>
      </c>
      <c r="D89" s="31">
        <f>'[1]Fair Value Bonds'!$G$57</f>
        <v>107.76246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4.992</v>
      </c>
      <c r="D90" s="31">
        <f>'[1]Fair Value Bonds'!$H$57</f>
        <v>104.9347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11.521</v>
      </c>
      <c r="D92" s="31">
        <f>'[1]Fair Value Bonds'!$D$58</f>
        <v>78.77565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11.746</v>
      </c>
      <c r="D93" s="31">
        <f>'[1]Fair Value Bonds'!$E$58</f>
        <v>79.56284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11.965</v>
      </c>
      <c r="D94" s="31">
        <f>'[1]Fair Value Bonds'!$F$58</f>
        <v>76.00143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</v>
      </c>
      <c r="D95" s="31">
        <f>'[1]Fair Value Bonds'!$G$58</f>
        <v>76.82451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12.45</v>
      </c>
      <c r="D96" s="31">
        <f>'[1]Fair Value Bonds'!$H$58</f>
        <v>73.18282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9.3967</v>
      </c>
      <c r="D98" s="31">
        <f>'[1]Fair Value Bonds'!D60</f>
        <v>93.71544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9.61148</v>
      </c>
      <c r="D99" s="31">
        <f>'[1]Fair Value Bonds'!E60</f>
        <v>90.68287000000001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9.83238</v>
      </c>
      <c r="D100" s="31">
        <f>'[1]Fair Value Bonds'!F60</f>
        <v>91.67408999999999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10.073450000000001</v>
      </c>
      <c r="D101" s="31">
        <f>'[1]Fair Value Bonds'!G60</f>
        <v>88.68337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10.325239999999999</v>
      </c>
      <c r="D102" s="31">
        <f>'[1]Fair Value Bonds'!H60</f>
        <v>89.58971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10.349</v>
      </c>
      <c r="D104" s="31">
        <f>'[1]Fair Value Bonds'!$D$61</f>
        <v>87.06992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10.579</v>
      </c>
      <c r="D105" s="31">
        <f>'[1]Fair Value Bonds'!$E$61</f>
        <v>87.9725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10.813</v>
      </c>
      <c r="D106" s="31">
        <f>'[1]Fair Value Bonds'!$F$61</f>
        <v>84.78812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11.06</v>
      </c>
      <c r="D107" s="31">
        <f>'[1]Fair Value Bonds'!$G$61</f>
        <v>85.72668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11.328</v>
      </c>
      <c r="D108" s="31">
        <f>'[1]Fair Value Bonds'!$H$61</f>
        <v>82.45944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11.923</v>
      </c>
      <c r="D110" s="31">
        <f>'[1]Fair Value Bonds'!$D$69</f>
        <v>72.43020999999999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12.204</v>
      </c>
      <c r="D111" s="31">
        <f>'[1]Fair Value Bonds'!$E$69</f>
        <v>73.15399000000001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12.485</v>
      </c>
      <c r="D112" s="31">
        <f>'[1]Fair Value Bonds'!$F$69</f>
        <v>70.16063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12.784</v>
      </c>
      <c r="D113" s="31">
        <f>'[1]Fair Value Bonds'!$G$69</f>
        <v>70.9205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13.104</v>
      </c>
      <c r="D114" s="31">
        <f>'[1]Fair Value Bonds'!$H$69</f>
        <v>67.85623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12.37373</v>
      </c>
      <c r="D116" s="31">
        <f>'[1]Fair Value Bonds'!$D$70</f>
        <v>71.44835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12.63745</v>
      </c>
      <c r="D117" s="31">
        <f>'[1]Fair Value Bonds'!$E$70</f>
        <v>72.16243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12.91169</v>
      </c>
      <c r="D118" s="31">
        <f>'[1]Fair Value Bonds'!$F$70</f>
        <v>68.67532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13.194790000000001</v>
      </c>
      <c r="D119" s="31">
        <f>'[1]Fair Value Bonds'!$G$70</f>
        <v>69.41949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13.50095</v>
      </c>
      <c r="D120" s="31">
        <f>'[1]Fair Value Bonds'!$H$70</f>
        <v>65.85619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143.61426</v>
      </c>
      <c r="D122" s="31">
        <f>'[1]Neutron Test'!F140</f>
        <v>143.61426</v>
      </c>
    </row>
    <row r="123" spans="1:4" ht="10.5" customHeight="1">
      <c r="A123" s="22">
        <f>'[1]Neutron Test'!A141:B141</f>
        <v>44231</v>
      </c>
      <c r="B123" s="23"/>
      <c r="C123" s="24">
        <f>D123</f>
        <v>143.594</v>
      </c>
      <c r="D123" s="31">
        <f>'[1]Neutron Test'!F141</f>
        <v>143.594</v>
      </c>
    </row>
    <row r="124" spans="1:4" ht="10.5" customHeight="1">
      <c r="A124" s="22">
        <f>'[1]Neutron Test'!A142:B142</f>
        <v>44322</v>
      </c>
      <c r="B124" s="23"/>
      <c r="C124" s="24">
        <f>D124</f>
        <v>145.16186</v>
      </c>
      <c r="D124" s="31">
        <f>'[1]Neutron Test'!F142</f>
        <v>145.16186</v>
      </c>
    </row>
    <row r="125" spans="1:4" ht="10.5" customHeight="1">
      <c r="A125" s="22">
        <f>'[1]Neutron Test'!A143:B143</f>
        <v>44413</v>
      </c>
      <c r="B125" s="23"/>
      <c r="C125" s="24">
        <f>D125</f>
        <v>145.23682</v>
      </c>
      <c r="D125" s="31">
        <f>'[1]Neutron Test'!F143</f>
        <v>145.23682</v>
      </c>
    </row>
    <row r="126" spans="1:4" ht="10.5" customHeight="1">
      <c r="A126" s="22">
        <f>'[1]Neutron Test'!A144:B144</f>
        <v>44504</v>
      </c>
      <c r="B126" s="23"/>
      <c r="C126" s="24">
        <f>D126</f>
        <v>146.72383</v>
      </c>
      <c r="D126" s="31">
        <f>'[1]Neutron Test'!F144</f>
        <v>146.72383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100.5047</v>
      </c>
      <c r="D128" s="31">
        <f>'[1]Fair Value Bonds'!D77</f>
        <v>100.5047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101.54650999999998</v>
      </c>
      <c r="D129" s="31">
        <f>'[1]Fair Value Bonds'!E77</f>
        <v>101.54650999999998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101.51546</v>
      </c>
      <c r="D130" s="31">
        <f>'[1]Fair Value Bonds'!F77</f>
        <v>101.51546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102.63852</v>
      </c>
      <c r="D131" s="31">
        <f>'[1]Fair Value Bonds'!G77</f>
        <v>102.63852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102.53929</v>
      </c>
      <c r="D132" s="31">
        <f>'[1]Fair Value Bonds'!H77</f>
        <v>102.53929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94.32979999999999</v>
      </c>
      <c r="D134" s="31">
        <f>C134</f>
        <v>94.32979999999999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95.30761</v>
      </c>
      <c r="D135" s="31">
        <f>C135</f>
        <v>95.30761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95.13201</v>
      </c>
      <c r="D136" s="31">
        <f>C136</f>
        <v>95.13201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96.18451999999999</v>
      </c>
      <c r="D137" s="31">
        <f>C137</f>
        <v>96.18451999999999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95.94501</v>
      </c>
      <c r="D138" s="31">
        <f>C138</f>
        <v>95.94501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106.37903</v>
      </c>
      <c r="D140" s="31">
        <f>'[1]Neutron Test'!F158</f>
        <v>106.37903</v>
      </c>
    </row>
    <row r="141" spans="1:4" ht="10.5" customHeight="1">
      <c r="A141" s="22">
        <f>'[1]Neutron Test'!A159:B159</f>
        <v>44231</v>
      </c>
      <c r="B141" s="23"/>
      <c r="C141" s="24">
        <f>D141</f>
        <v>105.78413</v>
      </c>
      <c r="D141" s="31">
        <f>'[1]Neutron Test'!F159</f>
        <v>105.78413</v>
      </c>
    </row>
    <row r="142" spans="1:4" ht="10.5" customHeight="1">
      <c r="A142" s="22">
        <f>'[1]Neutron Test'!A160:B160</f>
        <v>44322</v>
      </c>
      <c r="B142" s="23"/>
      <c r="C142" s="24">
        <f>D142</f>
        <v>106.93937</v>
      </c>
      <c r="D142" s="31">
        <f>'[1]Neutron Test'!F160</f>
        <v>106.93937</v>
      </c>
    </row>
    <row r="143" spans="1:4" ht="10.5" customHeight="1">
      <c r="A143" s="22">
        <f>'[1]Neutron Test'!A161:B161</f>
        <v>44413</v>
      </c>
      <c r="B143" s="23"/>
      <c r="C143" s="24">
        <f>D143</f>
        <v>106.40023000000001</v>
      </c>
      <c r="D143" s="31">
        <f>'[1]Neutron Test'!F161</f>
        <v>106.40023000000001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107.48921</v>
      </c>
      <c r="D144" s="31">
        <f>'[1]Neutron Test'!F162</f>
        <v>107.48921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11.51611</v>
      </c>
      <c r="D146" s="31">
        <f>'[1]Fair Value Bonds'!D62</f>
        <v>83.1643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11.75065</v>
      </c>
      <c r="D147" s="31">
        <f>'[1]Fair Value Bonds'!E62</f>
        <v>79.52188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11.988949999999999</v>
      </c>
      <c r="D148" s="31">
        <f>'[1]Fair Value Bonds'!F62</f>
        <v>80.39137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12.2461</v>
      </c>
      <c r="D149" s="31">
        <f>'[1]Fair Value Bonds'!G62</f>
        <v>76.77525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12.506590000000001</v>
      </c>
      <c r="D150" s="31">
        <f>'[1]Fair Value Bonds'!H62</f>
        <v>77.55938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96.87106</v>
      </c>
      <c r="D152" s="31">
        <f>'[1]Neutron Test'!F170</f>
        <v>96.87106</v>
      </c>
    </row>
    <row r="153" spans="1:4" ht="10.5" customHeight="1">
      <c r="A153" s="22">
        <f>'[1]Neutron Test'!A171:B171</f>
        <v>44231</v>
      </c>
      <c r="B153" s="23"/>
      <c r="C153" s="24">
        <f>D153</f>
        <v>95.98442</v>
      </c>
      <c r="D153" s="31">
        <f>'[1]Neutron Test'!F171</f>
        <v>95.98442</v>
      </c>
    </row>
    <row r="154" spans="1:4" ht="10.5" customHeight="1">
      <c r="A154" s="22">
        <f>'[1]Neutron Test'!A172:B172</f>
        <v>44322</v>
      </c>
      <c r="B154" s="23"/>
      <c r="C154" s="24">
        <f>D154</f>
        <v>97.03268</v>
      </c>
      <c r="D154" s="31">
        <f>'[1]Neutron Test'!F172</f>
        <v>97.03268</v>
      </c>
    </row>
    <row r="155" spans="1:4" ht="10.5" customHeight="1">
      <c r="A155" s="22">
        <f>'[1]Neutron Test'!A173:B173</f>
        <v>44413</v>
      </c>
      <c r="B155" s="23"/>
      <c r="C155" s="24">
        <f>D155</f>
        <v>96.17766</v>
      </c>
      <c r="D155" s="31">
        <f>'[1]Neutron Test'!F173</f>
        <v>96.17766</v>
      </c>
    </row>
    <row r="156" spans="1:4" ht="10.5" customHeight="1">
      <c r="A156" s="22">
        <f>'[1]Neutron Test'!A174:B174</f>
        <v>44504</v>
      </c>
      <c r="B156" s="23"/>
      <c r="C156" s="24">
        <f>D156</f>
        <v>97.16202</v>
      </c>
      <c r="D156" s="31">
        <f>'[1]Neutron Test'!F174</f>
        <v>97.16202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130.09819</v>
      </c>
      <c r="D158" s="31">
        <f>'[1]Neutron Test'!F176</f>
        <v>130.09819</v>
      </c>
    </row>
    <row r="159" spans="1:4" ht="10.5" customHeight="1">
      <c r="A159" s="22">
        <f>'[1]Neutron Test'!A177:B177</f>
        <v>44231</v>
      </c>
      <c r="B159" s="23"/>
      <c r="C159" s="24">
        <f>D159</f>
        <v>131.44704000000002</v>
      </c>
      <c r="D159" s="31">
        <f>'[1]Neutron Test'!F177</f>
        <v>131.44704000000002</v>
      </c>
    </row>
    <row r="160" spans="1:4" ht="10.5" customHeight="1">
      <c r="A160" s="22">
        <f>'[1]Neutron Test'!A178:B178</f>
        <v>44322</v>
      </c>
      <c r="B160" s="23"/>
      <c r="C160" s="24">
        <f>D160</f>
        <v>130.91305</v>
      </c>
      <c r="D160" s="31">
        <f>'[1]Neutron Test'!F178</f>
        <v>130.91305</v>
      </c>
    </row>
    <row r="161" spans="1:4" ht="10.5" customHeight="1">
      <c r="A161" s="22">
        <f>'[1]Neutron Test'!A179:B179</f>
        <v>44413</v>
      </c>
      <c r="B161" s="23"/>
      <c r="C161" s="24">
        <f>D161</f>
        <v>132.36159</v>
      </c>
      <c r="D161" s="31">
        <f>'[1]Neutron Test'!F179</f>
        <v>132.36159</v>
      </c>
    </row>
    <row r="162" spans="1:4" ht="10.5" customHeight="1">
      <c r="A162" s="22">
        <f>'[1]Neutron Test'!A180:B180</f>
        <v>44504</v>
      </c>
      <c r="B162" s="23"/>
      <c r="C162" s="24">
        <f>D162</f>
        <v>131.70913</v>
      </c>
      <c r="D162" s="31">
        <f>'[1]Neutron Test'!F180</f>
        <v>131.70913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314.74695</v>
      </c>
      <c r="D164" s="31">
        <f>'[1]Neutron Test'!F182</f>
        <v>314.74695</v>
      </c>
    </row>
    <row r="165" spans="1:4" ht="10.5" customHeight="1">
      <c r="A165" s="22">
        <f>'[1]Neutron Test'!A183:B183</f>
        <v>44231</v>
      </c>
      <c r="B165" s="23"/>
      <c r="C165" s="24">
        <f>D165</f>
        <v>310.15431</v>
      </c>
      <c r="D165" s="31">
        <f>'[1]Neutron Test'!F183</f>
        <v>310.15431</v>
      </c>
    </row>
    <row r="166" spans="1:4" ht="10.5" customHeight="1">
      <c r="A166" s="22">
        <f>'[1]Neutron Test'!A184:B184</f>
        <v>44322</v>
      </c>
      <c r="B166" s="23"/>
      <c r="C166" s="24">
        <f>D166</f>
        <v>313.54132</v>
      </c>
      <c r="D166" s="31">
        <f>'[1]Neutron Test'!F184</f>
        <v>313.54132</v>
      </c>
    </row>
    <row r="167" spans="1:4" ht="10.5" customHeight="1">
      <c r="A167" s="22">
        <f>'[1]Neutron Test'!A185:B185</f>
        <v>44413</v>
      </c>
      <c r="B167" s="23"/>
      <c r="C167" s="24">
        <f>D167</f>
        <v>309.00345</v>
      </c>
      <c r="D167" s="31">
        <f>'[1]Neutron Test'!F185</f>
        <v>309.00345</v>
      </c>
    </row>
    <row r="168" spans="1:4" ht="10.5" customHeight="1">
      <c r="A168" s="22">
        <f>'[1]Neutron Test'!A186:B186</f>
        <v>44504</v>
      </c>
      <c r="B168" s="23"/>
      <c r="C168" s="24">
        <f>D168</f>
        <v>312.1658</v>
      </c>
      <c r="D168" s="31">
        <f>'[1]Neutron Test'!F186</f>
        <v>312.1658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216.18608</v>
      </c>
      <c r="D170" s="31">
        <f>'[1]Neutron Test'!F188</f>
        <v>216.18608</v>
      </c>
    </row>
    <row r="171" spans="1:4" ht="10.5" customHeight="1">
      <c r="A171" s="22">
        <f>'[1]Neutron Test'!A189:B189</f>
        <v>44231</v>
      </c>
      <c r="B171" s="23"/>
      <c r="C171" s="24">
        <f>D171</f>
        <v>214.25467999999998</v>
      </c>
      <c r="D171" s="31">
        <f>'[1]Neutron Test'!F189</f>
        <v>214.25467999999998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216.59423</v>
      </c>
      <c r="D172" s="31">
        <f>'[1]Neutron Test'!F190</f>
        <v>216.59423</v>
      </c>
    </row>
    <row r="173" spans="1:4" ht="10.5" customHeight="1">
      <c r="A173" s="22">
        <f>'[1]Neutron Test'!A191:B191</f>
        <v>44413</v>
      </c>
      <c r="B173" s="23"/>
      <c r="C173" s="24">
        <f>D173</f>
        <v>214.73749999999998</v>
      </c>
      <c r="D173" s="31">
        <f>'[1]Neutron Test'!F191</f>
        <v>214.73749999999998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216.93563</v>
      </c>
      <c r="D174" s="31">
        <f>'[1]Neutron Test'!F192</f>
        <v>216.93563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188.18393</v>
      </c>
      <c r="D176" s="31">
        <f>'[1]Neutron Test'!F194</f>
        <v>188.18393</v>
      </c>
    </row>
    <row r="177" spans="1:4" ht="10.5" customHeight="1">
      <c r="A177" s="22">
        <f>'[1]Neutron Test'!A195:B195</f>
        <v>44231</v>
      </c>
      <c r="B177" s="23"/>
      <c r="C177" s="24">
        <f>D177</f>
        <v>190.13464</v>
      </c>
      <c r="D177" s="31">
        <f>'[1]Neutron Test'!F195</f>
        <v>190.13464</v>
      </c>
    </row>
    <row r="178" spans="1:4" ht="10.5" customHeight="1">
      <c r="A178" s="22">
        <f>'[1]Neutron Test'!A196:B196</f>
        <v>44322</v>
      </c>
      <c r="B178" s="23"/>
      <c r="C178" s="24">
        <f>D178</f>
        <v>189.49575000000002</v>
      </c>
      <c r="D178" s="31">
        <f>'[1]Neutron Test'!F196</f>
        <v>189.49575000000002</v>
      </c>
    </row>
    <row r="179" spans="1:4" ht="10.5" customHeight="1">
      <c r="A179" s="22">
        <f>'[1]Neutron Test'!A197:B197</f>
        <v>44413</v>
      </c>
      <c r="B179" s="23"/>
      <c r="C179" s="24">
        <f>D179</f>
        <v>191.59225</v>
      </c>
      <c r="D179" s="31">
        <f>'[1]Neutron Test'!F197</f>
        <v>191.59225</v>
      </c>
    </row>
    <row r="180" spans="1:4" ht="10.5" customHeight="1">
      <c r="A180" s="22">
        <f>'[1]Neutron Test'!A198:B198</f>
        <v>44504</v>
      </c>
      <c r="B180" s="23"/>
      <c r="C180" s="24">
        <f>D180</f>
        <v>190.81409</v>
      </c>
      <c r="D180" s="31">
        <f>'[1]Neutron Test'!F198</f>
        <v>190.81409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169.50745</v>
      </c>
      <c r="D182" s="31">
        <f>'[1]Neutron Test'!F200</f>
        <v>169.50745</v>
      </c>
    </row>
    <row r="183" spans="1:4" ht="10.5" customHeight="1">
      <c r="A183" s="22">
        <f>'[1]Neutron Test'!A201:B201</f>
        <v>44231</v>
      </c>
      <c r="B183" s="23"/>
      <c r="C183" s="24">
        <f>D183</f>
        <v>168.96538</v>
      </c>
      <c r="D183" s="31">
        <f>'[1]Neutron Test'!F201</f>
        <v>168.96538</v>
      </c>
    </row>
    <row r="184" spans="1:4" ht="10.5" customHeight="1">
      <c r="A184" s="22">
        <f>'[1]Neutron Test'!A202:B202</f>
        <v>44322</v>
      </c>
      <c r="B184" s="23"/>
      <c r="C184" s="24">
        <f>D184</f>
        <v>170.81049</v>
      </c>
      <c r="D184" s="31">
        <f>'[1]Neutron Test'!F202</f>
        <v>170.81049</v>
      </c>
    </row>
    <row r="185" spans="1:4" ht="10.5" customHeight="1">
      <c r="A185" s="22">
        <f>'[1]Neutron Test'!A203:B203</f>
        <v>44413</v>
      </c>
      <c r="B185" s="23"/>
      <c r="C185" s="24">
        <f>D185</f>
        <v>170.36746</v>
      </c>
      <c r="D185" s="31">
        <f>'[1]Neutron Test'!F203</f>
        <v>170.36746</v>
      </c>
    </row>
    <row r="186" spans="1:4" ht="10.5" customHeight="1">
      <c r="A186" s="22">
        <f>'[1]Neutron Test'!A204:B204</f>
        <v>44504</v>
      </c>
      <c r="B186" s="23"/>
      <c r="C186" s="24">
        <f>D186</f>
        <v>172.11149</v>
      </c>
      <c r="D186" s="31">
        <f>'[1]Neutron Test'!F204</f>
        <v>172.11149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11.54691</v>
      </c>
      <c r="D188" s="31">
        <f>'[1]Fair Value Bonds'!D63</f>
        <v>79.96937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11.772870000000001</v>
      </c>
      <c r="D189" s="31">
        <f>'[1]Fair Value Bonds'!E63</f>
        <v>76.41894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12.00217</v>
      </c>
      <c r="D190" s="31">
        <f>'[1]Fair Value Bonds'!F63</f>
        <v>77.25455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12.24946</v>
      </c>
      <c r="D191" s="31">
        <f>'[1]Fair Value Bonds'!G63</f>
        <v>73.72889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12.49968</v>
      </c>
      <c r="D192" s="31">
        <f>'[1]Fair Value Bonds'!H63</f>
        <v>74.48186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11.336739999999999</v>
      </c>
      <c r="D194" s="31">
        <f>'[1]Fair Value Bonds'!D59</f>
        <v>81.49703000000001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11.5724</v>
      </c>
      <c r="D195" s="31">
        <f>'[1]Fair Value Bonds'!E59</f>
        <v>78.08753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11.81213</v>
      </c>
      <c r="D196" s="31">
        <f>'[1]Fair Value Bonds'!F59</f>
        <v>78.94133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12.07082</v>
      </c>
      <c r="D197" s="31">
        <f>'[1]Fair Value Bonds'!G59</f>
        <v>75.5595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12.33344</v>
      </c>
      <c r="D198" s="31">
        <f>'[1]Fair Value Bonds'!H59</f>
        <v>76.33126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9.3967</v>
      </c>
      <c r="D200" s="31">
        <f>'[1]Fair Value Bonds'!D60</f>
        <v>93.71544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9.61148</v>
      </c>
      <c r="D201" s="31">
        <f>'[1]Fair Value Bonds'!E60</f>
        <v>90.68287000000001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9.83238</v>
      </c>
      <c r="D202" s="31">
        <f>'[1]Fair Value Bonds'!F60</f>
        <v>91.67408999999999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10.073450000000001</v>
      </c>
      <c r="D203" s="31">
        <f>'[1]Fair Value Bonds'!G60</f>
        <v>88.68337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10.325239999999999</v>
      </c>
      <c r="D204" s="37">
        <f>'[1]Fair Value Bonds'!H60</f>
        <v>89.58971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11.06978</v>
      </c>
      <c r="D206" s="31">
        <f>'[1]Fair Value Bonds'!D64</f>
        <v>86.1419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11.31258</v>
      </c>
      <c r="D207" s="31">
        <f>'[1]Fair Value Bonds'!E64</f>
        <v>87.03486000000001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11.55074</v>
      </c>
      <c r="D208" s="31">
        <f>'[1]Fair Value Bonds'!F64</f>
        <v>83.51029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11.80585</v>
      </c>
      <c r="D209" s="31">
        <f>'[1]Fair Value Bonds'!G64</f>
        <v>84.43464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12.07866</v>
      </c>
      <c r="D210" s="37">
        <f>'[1]Fair Value Bonds'!H64</f>
        <v>80.82456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2020-09-21T13:37:29Z</dcterms:created>
  <dcterms:modified xsi:type="dcterms:W3CDTF">2020-09-21T13:38:28Z</dcterms:modified>
  <cp:category/>
  <cp:version/>
  <cp:contentType/>
  <cp:contentStatus/>
</cp:coreProperties>
</file>