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<sst xmlns="http://schemas.openxmlformats.org/spreadsheetml/2006/main" count="36" uniqueCount="35">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</sst>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9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143.40634</v>
          </cell>
        </row>
        <row r="141">
          <cell r="A141">
            <v>44231</v>
          </cell>
          <cell r="F141">
            <v>143.3836</v>
          </cell>
        </row>
        <row r="142">
          <cell r="A142">
            <v>44322</v>
          </cell>
          <cell r="F142">
            <v>144.95953</v>
          </cell>
        </row>
        <row r="143">
          <cell r="A143">
            <v>44413</v>
          </cell>
          <cell r="F143">
            <v>145.03891</v>
          </cell>
        </row>
        <row r="144">
          <cell r="A144">
            <v>44504</v>
          </cell>
          <cell r="F144">
            <v>146.53098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105.18890999999999</v>
          </cell>
        </row>
        <row r="159">
          <cell r="A159">
            <v>44231</v>
          </cell>
          <cell r="F159">
            <v>104.58139</v>
          </cell>
        </row>
        <row r="160">
          <cell r="A160">
            <v>44322</v>
          </cell>
          <cell r="F160">
            <v>105.73118</v>
          </cell>
        </row>
        <row r="161">
          <cell r="A161">
            <v>44413</v>
          </cell>
          <cell r="F161">
            <v>105.18343000000002</v>
          </cell>
        </row>
        <row r="162">
          <cell r="A162">
            <v>44504</v>
          </cell>
          <cell r="F162">
            <v>106.26519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94.68113</v>
          </cell>
        </row>
        <row r="171">
          <cell r="A171">
            <v>44231</v>
          </cell>
          <cell r="F171">
            <v>93.77143</v>
          </cell>
        </row>
        <row r="172">
          <cell r="A172">
            <v>44322</v>
          </cell>
          <cell r="F172">
            <v>94.80238</v>
          </cell>
        </row>
        <row r="173">
          <cell r="A173">
            <v>44413</v>
          </cell>
          <cell r="F173">
            <v>93.9271</v>
          </cell>
        </row>
        <row r="174">
          <cell r="A174">
            <v>44504</v>
          </cell>
          <cell r="F174">
            <v>94.89304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130.02714</v>
          </cell>
        </row>
        <row r="177">
          <cell r="A177">
            <v>44231</v>
          </cell>
          <cell r="F177">
            <v>131.37497</v>
          </cell>
        </row>
        <row r="178">
          <cell r="A178">
            <v>44322</v>
          </cell>
          <cell r="F178">
            <v>130.84959</v>
          </cell>
        </row>
        <row r="179">
          <cell r="A179">
            <v>44413</v>
          </cell>
          <cell r="F179">
            <v>132.30346</v>
          </cell>
        </row>
        <row r="180">
          <cell r="A180">
            <v>44504</v>
          </cell>
          <cell r="F180">
            <v>131.65687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313.81061</v>
          </cell>
        </row>
        <row r="183">
          <cell r="A183">
            <v>44231</v>
          </cell>
          <cell r="F183">
            <v>309.20752</v>
          </cell>
        </row>
        <row r="184">
          <cell r="A184">
            <v>44322</v>
          </cell>
          <cell r="F184">
            <v>312.6064</v>
          </cell>
        </row>
        <row r="185">
          <cell r="A185">
            <v>44413</v>
          </cell>
          <cell r="F185">
            <v>308.0724</v>
          </cell>
        </row>
        <row r="186">
          <cell r="A186">
            <v>44504</v>
          </cell>
          <cell r="F186">
            <v>311.24035000000003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213.07405</v>
          </cell>
        </row>
        <row r="189">
          <cell r="A189">
            <v>44231</v>
          </cell>
          <cell r="F189">
            <v>211.10981999999998</v>
          </cell>
        </row>
        <row r="190">
          <cell r="A190">
            <v>44322</v>
          </cell>
          <cell r="F190">
            <v>213.43028999999999</v>
          </cell>
        </row>
        <row r="191">
          <cell r="A191">
            <v>44413</v>
          </cell>
          <cell r="F191">
            <v>211.54837999999998</v>
          </cell>
        </row>
        <row r="192">
          <cell r="A192">
            <v>44504</v>
          </cell>
          <cell r="F192">
            <v>213.72428000000002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188.06315</v>
          </cell>
        </row>
        <row r="195">
          <cell r="A195">
            <v>44231</v>
          </cell>
          <cell r="F195">
            <v>190.01218</v>
          </cell>
        </row>
        <row r="196">
          <cell r="A196">
            <v>44322</v>
          </cell>
          <cell r="F196">
            <v>189.38549</v>
          </cell>
        </row>
        <row r="197">
          <cell r="A197">
            <v>44413</v>
          </cell>
          <cell r="F197">
            <v>191.48955999999998</v>
          </cell>
        </row>
        <row r="198">
          <cell r="A198">
            <v>44504</v>
          </cell>
          <cell r="F198">
            <v>190.71968999999999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169.57199</v>
          </cell>
        </row>
        <row r="201">
          <cell r="A201">
            <v>44231</v>
          </cell>
          <cell r="F201">
            <v>169.03022</v>
          </cell>
        </row>
        <row r="202">
          <cell r="A202">
            <v>44322</v>
          </cell>
          <cell r="F202">
            <v>170.88821000000002</v>
          </cell>
        </row>
        <row r="203">
          <cell r="A203">
            <v>44413</v>
          </cell>
          <cell r="F203">
            <v>170.45396</v>
          </cell>
        </row>
        <row r="204">
          <cell r="A204">
            <v>44504</v>
          </cell>
          <cell r="F204">
            <v>172.20722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7.3601399999999995</v>
          </cell>
          <cell r="E9">
            <v>7.5446100000000005</v>
          </cell>
          <cell r="F9">
            <v>7.73289</v>
          </cell>
          <cell r="G9">
            <v>7.940220000000001</v>
          </cell>
          <cell r="H9">
            <v>8.17852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3.46076</v>
          </cell>
          <cell r="E13">
            <v>2.35032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11.071860000000001</v>
          </cell>
          <cell r="E14">
            <v>11.28581</v>
          </cell>
          <cell r="F14">
            <v>11.50103</v>
          </cell>
          <cell r="G14">
            <v>11.72682</v>
          </cell>
          <cell r="H14">
            <v>11.96735</v>
          </cell>
        </row>
        <row r="15">
          <cell r="D15">
            <v>10.03702</v>
          </cell>
          <cell r="E15">
            <v>10.262979999999999</v>
          </cell>
          <cell r="F15">
            <v>10.48414</v>
          </cell>
          <cell r="G15">
            <v>10.722439999999999</v>
          </cell>
          <cell r="H15">
            <v>10.981630000000001</v>
          </cell>
        </row>
        <row r="16">
          <cell r="D16">
            <v>11.351899999999999</v>
          </cell>
          <cell r="E16">
            <v>11.56639</v>
          </cell>
          <cell r="F16">
            <v>11.774700000000001</v>
          </cell>
          <cell r="G16">
            <v>11.99656</v>
          </cell>
          <cell r="H16">
            <v>12.23183</v>
          </cell>
        </row>
        <row r="17">
          <cell r="D17">
            <v>4.59414</v>
          </cell>
          <cell r="E17">
            <v>4.66773</v>
          </cell>
          <cell r="F17">
            <v>4.71336</v>
          </cell>
          <cell r="G17">
            <v>4.772139999999999</v>
          </cell>
          <cell r="H17">
            <v>4.91108</v>
          </cell>
        </row>
        <row r="18">
          <cell r="D18">
            <v>11.6691</v>
          </cell>
          <cell r="E18">
            <v>11.90079</v>
          </cell>
          <cell r="F18">
            <v>12.12672</v>
          </cell>
          <cell r="G18">
            <v>12.36863</v>
          </cell>
          <cell r="H18">
            <v>12.625430000000001</v>
          </cell>
        </row>
        <row r="19">
          <cell r="D19">
            <v>11.50465</v>
          </cell>
          <cell r="E19">
            <v>11.747580000000001</v>
          </cell>
          <cell r="F19">
            <v>11.99384</v>
          </cell>
          <cell r="G19">
            <v>12.260169999999999</v>
          </cell>
          <cell r="H19">
            <v>12.53038</v>
          </cell>
        </row>
        <row r="20">
          <cell r="D20">
            <v>9.56556</v>
          </cell>
          <cell r="E20">
            <v>9.78796</v>
          </cell>
          <cell r="F20">
            <v>10.015640000000001</v>
          </cell>
          <cell r="G20">
            <v>10.264669999999999</v>
          </cell>
          <cell r="H20">
            <v>10.52446</v>
          </cell>
        </row>
        <row r="21">
          <cell r="D21">
            <v>10.52203</v>
          </cell>
          <cell r="E21">
            <v>10.75959</v>
          </cell>
          <cell r="F21">
            <v>11.00024</v>
          </cell>
          <cell r="G21">
            <v>11.25534</v>
          </cell>
          <cell r="H21">
            <v>11.53072</v>
          </cell>
        </row>
        <row r="22">
          <cell r="D22">
            <v>11.67396</v>
          </cell>
          <cell r="E22">
            <v>11.91553</v>
          </cell>
          <cell r="F22">
            <v>12.160129999999999</v>
          </cell>
          <cell r="G22">
            <v>12.42468</v>
          </cell>
          <cell r="H22">
            <v>12.69256</v>
          </cell>
        </row>
        <row r="23">
          <cell r="D23">
            <v>11.725579999999999</v>
          </cell>
          <cell r="E23">
            <v>11.95961</v>
          </cell>
          <cell r="F23">
            <v>12.19635</v>
          </cell>
          <cell r="G23">
            <v>12.4523</v>
          </cell>
          <cell r="H23">
            <v>12.7112</v>
          </cell>
        </row>
        <row r="24">
          <cell r="D24">
            <v>11.25783</v>
          </cell>
          <cell r="E24">
            <v>11.50889</v>
          </cell>
          <cell r="F24">
            <v>11.7544</v>
          </cell>
          <cell r="G24">
            <v>12.017949999999999</v>
          </cell>
          <cell r="H24">
            <v>12.29953</v>
          </cell>
        </row>
        <row r="29">
          <cell r="D29">
            <v>12.104429999999999</v>
          </cell>
          <cell r="E29">
            <v>12.39368</v>
          </cell>
          <cell r="F29">
            <v>12.682389999999998</v>
          </cell>
          <cell r="G29">
            <v>12.989049999999999</v>
          </cell>
          <cell r="H29">
            <v>13.317770000000001</v>
          </cell>
        </row>
        <row r="30">
          <cell r="D30">
            <v>12.53018</v>
          </cell>
          <cell r="E30">
            <v>12.80133</v>
          </cell>
          <cell r="F30">
            <v>13.082650000000001</v>
          </cell>
          <cell r="G30">
            <v>13.37353</v>
          </cell>
          <cell r="H30">
            <v>13.68819</v>
          </cell>
        </row>
        <row r="49">
          <cell r="D49">
            <v>119.30506999999999</v>
          </cell>
          <cell r="E49">
            <v>115.21947999999999</v>
          </cell>
          <cell r="F49">
            <v>116.45886000000002</v>
          </cell>
          <cell r="G49">
            <v>112.44399</v>
          </cell>
          <cell r="H49">
            <v>113.57343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102.0229</v>
          </cell>
          <cell r="E53">
            <v>103.04324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65.44204</v>
          </cell>
          <cell r="E54">
            <v>66.09652</v>
          </cell>
          <cell r="F54">
            <v>63.66718</v>
          </cell>
          <cell r="G54">
            <v>64.35965999999999</v>
          </cell>
          <cell r="H54">
            <v>61.86719000000001</v>
          </cell>
        </row>
        <row r="55">
          <cell r="D55">
            <v>82.13441999999999</v>
          </cell>
          <cell r="E55">
            <v>82.9559</v>
          </cell>
          <cell r="F55">
            <v>80.31858</v>
          </cell>
          <cell r="G55">
            <v>81.19206</v>
          </cell>
          <cell r="H55">
            <v>78.4801</v>
          </cell>
        </row>
        <row r="56">
          <cell r="D56">
            <v>63.06164</v>
          </cell>
          <cell r="E56">
            <v>63.69234</v>
          </cell>
          <cell r="F56">
            <v>61.100109999999994</v>
          </cell>
          <cell r="G56">
            <v>61.76464000000001</v>
          </cell>
          <cell r="H56">
            <v>59.10926</v>
          </cell>
        </row>
        <row r="57">
          <cell r="D57">
            <v>108.34706</v>
          </cell>
          <cell r="E57">
            <v>109.43065999999999</v>
          </cell>
          <cell r="F57">
            <v>106.69979000000001</v>
          </cell>
          <cell r="G57">
            <v>107.86</v>
          </cell>
          <cell r="H57">
            <v>105.03835</v>
          </cell>
        </row>
        <row r="58">
          <cell r="D58">
            <v>77.81062</v>
          </cell>
          <cell r="E58">
            <v>78.58887</v>
          </cell>
          <cell r="F58">
            <v>75.02244999999999</v>
          </cell>
          <cell r="G58">
            <v>75.83847</v>
          </cell>
          <cell r="H58">
            <v>72.19045</v>
          </cell>
        </row>
        <row r="59">
          <cell r="D59">
            <v>80.47318999999999</v>
          </cell>
          <cell r="E59">
            <v>77.05292</v>
          </cell>
          <cell r="F59">
            <v>77.90105</v>
          </cell>
          <cell r="G59">
            <v>74.51124999999999</v>
          </cell>
          <cell r="H59">
            <v>75.27596</v>
          </cell>
        </row>
        <row r="60">
          <cell r="D60">
            <v>92.75176</v>
          </cell>
          <cell r="E60">
            <v>89.70899</v>
          </cell>
          <cell r="F60">
            <v>90.69605</v>
          </cell>
          <cell r="G60">
            <v>87.69871</v>
          </cell>
          <cell r="H60">
            <v>88.59933</v>
          </cell>
        </row>
        <row r="61">
          <cell r="D61">
            <v>86.04463</v>
          </cell>
          <cell r="E61">
            <v>86.93643</v>
          </cell>
          <cell r="F61">
            <v>83.74689</v>
          </cell>
          <cell r="G61">
            <v>84.67778</v>
          </cell>
          <cell r="H61">
            <v>81.40389</v>
          </cell>
        </row>
        <row r="62">
          <cell r="D62">
            <v>82.15367</v>
          </cell>
          <cell r="E62">
            <v>78.50054</v>
          </cell>
          <cell r="F62">
            <v>79.36465</v>
          </cell>
          <cell r="G62">
            <v>75.74085000000001</v>
          </cell>
          <cell r="H62">
            <v>76.51807000000001</v>
          </cell>
        </row>
        <row r="63">
          <cell r="D63">
            <v>78.82643</v>
          </cell>
          <cell r="E63">
            <v>75.26389999999999</v>
          </cell>
          <cell r="F63">
            <v>76.09245999999999</v>
          </cell>
          <cell r="G63">
            <v>72.55742</v>
          </cell>
          <cell r="H63">
            <v>73.30196</v>
          </cell>
        </row>
        <row r="64">
          <cell r="D64">
            <v>84.9739</v>
          </cell>
          <cell r="E64">
            <v>85.85457</v>
          </cell>
          <cell r="F64">
            <v>82.32317</v>
          </cell>
          <cell r="G64">
            <v>83.23814</v>
          </cell>
          <cell r="H64">
            <v>79.61977</v>
          </cell>
        </row>
        <row r="69">
          <cell r="D69">
            <v>71.51219</v>
          </cell>
          <cell r="E69">
            <v>72.2274</v>
          </cell>
          <cell r="F69">
            <v>69.22918</v>
          </cell>
          <cell r="G69">
            <v>69.98222</v>
          </cell>
          <cell r="H69">
            <v>66.91186</v>
          </cell>
        </row>
        <row r="70">
          <cell r="D70">
            <v>70.57876</v>
          </cell>
          <cell r="E70">
            <v>71.28468</v>
          </cell>
          <cell r="F70">
            <v>67.79323000000001</v>
          </cell>
          <cell r="G70">
            <v>68.53098</v>
          </cell>
          <cell r="H70">
            <v>64.9621</v>
          </cell>
        </row>
        <row r="72">
          <cell r="D72">
            <v>93.60712</v>
          </cell>
          <cell r="E72">
            <v>94.57731</v>
          </cell>
          <cell r="F72">
            <v>94.40052</v>
          </cell>
          <cell r="G72">
            <v>95.44928999999999</v>
          </cell>
          <cell r="H72">
            <v>95.20685</v>
          </cell>
        </row>
        <row r="77">
          <cell r="D77">
            <v>99.88515</v>
          </cell>
          <cell r="E77">
            <v>100.92033</v>
          </cell>
          <cell r="F77">
            <v>100.88965999999999</v>
          </cell>
          <cell r="G77">
            <v>102.01044999999999</v>
          </cell>
          <cell r="H77">
            <v>101.90979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705.3975559367271</v>
          </cell>
          <cell r="E9">
            <v>712.536269359634</v>
          </cell>
          <cell r="F9">
            <v>720.1948036353152</v>
          </cell>
          <cell r="G9">
            <v>727.9416285551664</v>
          </cell>
        </row>
        <row r="10">
          <cell r="D10">
            <v>749.5946475406463</v>
          </cell>
          <cell r="E10">
            <v>757.1806411794129</v>
          </cell>
          <cell r="F10">
            <v>765.3190253469535</v>
          </cell>
          <cell r="G10">
            <v>773.5512320600085</v>
          </cell>
        </row>
        <row r="11">
          <cell r="D11">
            <v>714.0495298897376</v>
          </cell>
          <cell r="E11">
            <v>721.2758023948572</v>
          </cell>
          <cell r="F11">
            <v>729.0282715566376</v>
          </cell>
          <cell r="G11">
            <v>736.8701142814995</v>
          </cell>
        </row>
        <row r="13">
          <cell r="D13">
            <v>755.4450012272054</v>
          </cell>
          <cell r="E13">
            <v>763.0902011930134</v>
          </cell>
          <cell r="F13">
            <v>771.2921029243112</v>
          </cell>
          <cell r="G13">
            <v>779.5885594569856</v>
          </cell>
        </row>
        <row r="14">
          <cell r="D14">
            <v>813.0464746294494</v>
          </cell>
          <cell r="E14">
            <v>821.2746088681297</v>
          </cell>
          <cell r="F14">
            <v>830.1018924917632</v>
          </cell>
          <cell r="G14">
            <v>839.0309405691875</v>
          </cell>
        </row>
        <row r="15">
          <cell r="D15">
            <v>727.5182012890136</v>
          </cell>
          <cell r="E15">
            <v>734.8807784701243</v>
          </cell>
          <cell r="F15">
            <v>742.7794776275873</v>
          </cell>
          <cell r="G15">
            <v>750.7692361459689</v>
          </cell>
        </row>
        <row r="16">
          <cell r="D16">
            <v>256.2331846852345</v>
          </cell>
          <cell r="E16">
            <v>258.88958075336706</v>
          </cell>
          <cell r="F16">
            <v>261.7347777784355</v>
          </cell>
          <cell r="G16">
            <v>264.61204230910477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44097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813.046</v>
      </c>
      <c r="D6" s="25">
        <f>C6</f>
        <v>813.046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821.275</v>
      </c>
      <c r="D7" s="25">
        <f>C7</f>
        <v>821.275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830.102</v>
      </c>
      <c r="D8" s="25">
        <f>C8</f>
        <v>830.102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839.031</v>
      </c>
      <c r="D9" s="25">
        <f>C9</f>
        <v>839.031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727.5182012890136</v>
      </c>
      <c r="D11" s="24">
        <f>C11</f>
        <v>727.5182012890136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734.8807784701243</v>
      </c>
      <c r="D12" s="24">
        <f aca="true" t="shared" si="0" ref="D12:D19">C12</f>
        <v>734.8807784701243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742.7794776275873</v>
      </c>
      <c r="D13" s="24">
        <f t="shared" si="0"/>
        <v>742.7794776275873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750.7692361459689</v>
      </c>
      <c r="D14" s="24">
        <f t="shared" si="0"/>
        <v>750.7692361459689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755.4450012272054</v>
      </c>
      <c r="D16" s="24">
        <f t="shared" si="0"/>
        <v>755.4450012272054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763.0902011930134</v>
      </c>
      <c r="D17" s="24">
        <f t="shared" si="0"/>
        <v>763.0902011930134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771.2921029243112</v>
      </c>
      <c r="D18" s="24">
        <f t="shared" si="0"/>
        <v>771.2921029243112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779.5885594569856</v>
      </c>
      <c r="D19" s="24">
        <f t="shared" si="0"/>
        <v>779.5885594569856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714.05</v>
      </c>
      <c r="D21" s="25">
        <f>C21</f>
        <v>714.05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721.276</v>
      </c>
      <c r="D22" s="25">
        <f>C22</f>
        <v>721.276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729.028</v>
      </c>
      <c r="D23" s="25">
        <f>C23</f>
        <v>729.028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736.87</v>
      </c>
      <c r="D24" s="25">
        <f>C24</f>
        <v>736.87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749.595</v>
      </c>
      <c r="D26" s="25">
        <f>C26</f>
        <v>749.595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757.181</v>
      </c>
      <c r="D27" s="25">
        <f>C27</f>
        <v>757.181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765.3190253469535</v>
      </c>
      <c r="D28" s="25">
        <f>C28</f>
        <v>765.3190253469535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773.5512320600085</v>
      </c>
      <c r="D29" s="25">
        <f>C29</f>
        <v>773.5512320600085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705.398</v>
      </c>
      <c r="D31" s="25">
        <f>C31</f>
        <v>705.398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712.536</v>
      </c>
      <c r="D32" s="25">
        <f>C32</f>
        <v>712.536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720.195</v>
      </c>
      <c r="D33" s="25">
        <f>C33</f>
        <v>720.195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727.942</v>
      </c>
      <c r="D34" s="25">
        <f>C34</f>
        <v>727.942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256.233</v>
      </c>
      <c r="D36" s="25">
        <f>C36</f>
        <v>256.233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258.89</v>
      </c>
      <c r="D37" s="25">
        <f>C37</f>
        <v>258.89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261.735</v>
      </c>
      <c r="D38" s="25">
        <f>C38</f>
        <v>261.735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264.612</v>
      </c>
      <c r="D39" s="25">
        <f>C39</f>
        <v>264.612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7.36</v>
      </c>
      <c r="D41" s="31">
        <f>'[1]Fair Value Bonds'!$D$49</f>
        <v>119.30506999999999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7.545</v>
      </c>
      <c r="D42" s="31">
        <f>'[1]Fair Value Bonds'!$E$49</f>
        <v>115.21947999999999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7.733</v>
      </c>
      <c r="D43" s="31">
        <f>'[1]Fair Value Bonds'!$F$49</f>
        <v>116.45886000000002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7.94</v>
      </c>
      <c r="D44" s="31">
        <f>'[1]Fair Value Bonds'!$G$49</f>
        <v>112.44399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8.179</v>
      </c>
      <c r="D45" s="31">
        <f>'[1]Fair Value Bonds'!$H$49</f>
        <v>113.57343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3.46076</v>
      </c>
      <c r="D62" s="31">
        <f>'[1]Fair Value Bonds'!$D$53</f>
        <v>102.0229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2.35</v>
      </c>
      <c r="D63" s="31">
        <f>'[1]Fair Value Bonds'!$E$53</f>
        <v>103.04324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11.072</v>
      </c>
      <c r="D68" s="31">
        <f>'[1]Fair Value Bonds'!$D$54</f>
        <v>65.44204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11.286</v>
      </c>
      <c r="D69" s="31">
        <f>'[1]Fair Value Bonds'!$E$54</f>
        <v>66.09652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11.501</v>
      </c>
      <c r="D70" s="31">
        <f>'[1]Fair Value Bonds'!$F$54</f>
        <v>63.66718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11.727</v>
      </c>
      <c r="D71" s="31">
        <f>'[1]Fair Value Bonds'!$G$54</f>
        <v>64.35965999999999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11.967</v>
      </c>
      <c r="D72" s="31">
        <f>'[1]Fair Value Bonds'!$H$54</f>
        <v>61.86719000000001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10.037</v>
      </c>
      <c r="D74" s="31">
        <f>'[1]Fair Value Bonds'!$D$55</f>
        <v>82.13441999999999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10.263</v>
      </c>
      <c r="D75" s="31">
        <f>'[1]Fair Value Bonds'!$E$55</f>
        <v>82.9559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10.484</v>
      </c>
      <c r="D76" s="31">
        <f>'[1]Fair Value Bonds'!$F$55</f>
        <v>80.31858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10.722</v>
      </c>
      <c r="D77" s="31">
        <f>'[1]Fair Value Bonds'!$G$55</f>
        <v>81.19206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10.982</v>
      </c>
      <c r="D78" s="31">
        <f>'[1]Fair Value Bonds'!$H$55</f>
        <v>78.4801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11.352</v>
      </c>
      <c r="D80" s="31">
        <f>'[1]Fair Value Bonds'!$D$56</f>
        <v>63.06164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11.566</v>
      </c>
      <c r="D81" s="31">
        <f>'[1]Fair Value Bonds'!$E$56</f>
        <v>63.69234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11.775</v>
      </c>
      <c r="D82" s="31">
        <f>'[1]Fair Value Bonds'!$F$56</f>
        <v>61.100109999999994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11.997</v>
      </c>
      <c r="D83" s="31">
        <f>'[1]Fair Value Bonds'!$G$56</f>
        <v>61.76464000000001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12.232</v>
      </c>
      <c r="D84" s="31">
        <f>'[1]Fair Value Bonds'!$H$56</f>
        <v>59.10926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4.594</v>
      </c>
      <c r="D86" s="31">
        <f>'[1]Fair Value Bonds'!$D$57</f>
        <v>108.34706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4.668</v>
      </c>
      <c r="D87" s="31">
        <f>'[1]Fair Value Bonds'!$E$57</f>
        <v>109.43065999999999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4.713</v>
      </c>
      <c r="D88" s="31">
        <f>'[1]Fair Value Bonds'!$F$57</f>
        <v>106.69979000000001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4.772</v>
      </c>
      <c r="D89" s="31">
        <f>'[1]Fair Value Bonds'!$G$57</f>
        <v>107.86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4.911</v>
      </c>
      <c r="D90" s="31">
        <f>'[1]Fair Value Bonds'!$H$57</f>
        <v>105.03835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11.669</v>
      </c>
      <c r="D92" s="31">
        <f>'[1]Fair Value Bonds'!$D$58</f>
        <v>77.81062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11.901</v>
      </c>
      <c r="D93" s="31">
        <f>'[1]Fair Value Bonds'!$E$58</f>
        <v>78.58887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12.127</v>
      </c>
      <c r="D94" s="31">
        <f>'[1]Fair Value Bonds'!$F$58</f>
        <v>75.02244999999999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12.369</v>
      </c>
      <c r="D95" s="31">
        <f>'[1]Fair Value Bonds'!$G$58</f>
        <v>75.83847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12.625</v>
      </c>
      <c r="D96" s="31">
        <f>'[1]Fair Value Bonds'!$H$58</f>
        <v>72.19045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9.56556</v>
      </c>
      <c r="D98" s="31">
        <f>'[1]Fair Value Bonds'!D60</f>
        <v>92.75176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9.78796</v>
      </c>
      <c r="D99" s="31">
        <f>'[1]Fair Value Bonds'!E60</f>
        <v>89.70899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10.015640000000001</v>
      </c>
      <c r="D100" s="31">
        <f>'[1]Fair Value Bonds'!F60</f>
        <v>90.69605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10.264669999999999</v>
      </c>
      <c r="D101" s="31">
        <f>'[1]Fair Value Bonds'!G60</f>
        <v>87.69871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10.52446</v>
      </c>
      <c r="D102" s="31">
        <f>'[1]Fair Value Bonds'!H60</f>
        <v>88.59933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10.522</v>
      </c>
      <c r="D104" s="31">
        <f>'[1]Fair Value Bonds'!$D$61</f>
        <v>86.04463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10.76</v>
      </c>
      <c r="D105" s="31">
        <f>'[1]Fair Value Bonds'!$E$61</f>
        <v>86.93643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11</v>
      </c>
      <c r="D106" s="31">
        <f>'[1]Fair Value Bonds'!$F$61</f>
        <v>83.74689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11.255</v>
      </c>
      <c r="D107" s="31">
        <f>'[1]Fair Value Bonds'!$G$61</f>
        <v>84.67778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11.531</v>
      </c>
      <c r="D108" s="31">
        <f>'[1]Fair Value Bonds'!$H$61</f>
        <v>81.40389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12.104</v>
      </c>
      <c r="D110" s="31">
        <f>'[1]Fair Value Bonds'!$D$69</f>
        <v>71.51219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12.394</v>
      </c>
      <c r="D111" s="31">
        <f>'[1]Fair Value Bonds'!$E$69</f>
        <v>72.2274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12.682</v>
      </c>
      <c r="D112" s="31">
        <f>'[1]Fair Value Bonds'!$F$69</f>
        <v>69.22918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12.989</v>
      </c>
      <c r="D113" s="31">
        <f>'[1]Fair Value Bonds'!$G$69</f>
        <v>69.98222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13.318</v>
      </c>
      <c r="D114" s="31">
        <f>'[1]Fair Value Bonds'!$H$69</f>
        <v>66.91186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12.53018</v>
      </c>
      <c r="D116" s="31">
        <f>'[1]Fair Value Bonds'!$D$70</f>
        <v>70.57876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12.80133</v>
      </c>
      <c r="D117" s="31">
        <f>'[1]Fair Value Bonds'!$E$70</f>
        <v>71.28468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13.082650000000001</v>
      </c>
      <c r="D118" s="31">
        <f>'[1]Fair Value Bonds'!$F$70</f>
        <v>67.79323000000001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13.37353</v>
      </c>
      <c r="D119" s="31">
        <f>'[1]Fair Value Bonds'!$G$70</f>
        <v>68.53098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13.68819</v>
      </c>
      <c r="D120" s="31">
        <f>'[1]Fair Value Bonds'!$H$70</f>
        <v>64.9621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143.40634</v>
      </c>
      <c r="D122" s="31">
        <f>'[1]Neutron Test'!F140</f>
        <v>143.40634</v>
      </c>
    </row>
    <row r="123" spans="1:4" ht="10.5" customHeight="1">
      <c r="A123" s="22">
        <f>'[1]Neutron Test'!A141:B141</f>
        <v>44231</v>
      </c>
      <c r="B123" s="23"/>
      <c r="C123" s="24">
        <f>D123</f>
        <v>143.3836</v>
      </c>
      <c r="D123" s="31">
        <f>'[1]Neutron Test'!F141</f>
        <v>143.3836</v>
      </c>
    </row>
    <row r="124" spans="1:4" ht="10.5" customHeight="1">
      <c r="A124" s="22">
        <f>'[1]Neutron Test'!A142:B142</f>
        <v>44322</v>
      </c>
      <c r="B124" s="23"/>
      <c r="C124" s="24">
        <f>D124</f>
        <v>144.95953</v>
      </c>
      <c r="D124" s="31">
        <f>'[1]Neutron Test'!F142</f>
        <v>144.95953</v>
      </c>
    </row>
    <row r="125" spans="1:4" ht="10.5" customHeight="1">
      <c r="A125" s="22">
        <f>'[1]Neutron Test'!A143:B143</f>
        <v>44413</v>
      </c>
      <c r="B125" s="23"/>
      <c r="C125" s="24">
        <f>D125</f>
        <v>145.03891</v>
      </c>
      <c r="D125" s="31">
        <f>'[1]Neutron Test'!F143</f>
        <v>145.03891</v>
      </c>
    </row>
    <row r="126" spans="1:4" ht="10.5" customHeight="1">
      <c r="A126" s="22">
        <f>'[1]Neutron Test'!A144:B144</f>
        <v>44504</v>
      </c>
      <c r="B126" s="23"/>
      <c r="C126" s="24">
        <f>D126</f>
        <v>146.53098</v>
      </c>
      <c r="D126" s="31">
        <f>'[1]Neutron Test'!F144</f>
        <v>146.53098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99.88515</v>
      </c>
      <c r="D128" s="31">
        <f>'[1]Fair Value Bonds'!D77</f>
        <v>99.88515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100.92033</v>
      </c>
      <c r="D129" s="31">
        <f>'[1]Fair Value Bonds'!E77</f>
        <v>100.92033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100.88965999999999</v>
      </c>
      <c r="D130" s="31">
        <f>'[1]Fair Value Bonds'!F77</f>
        <v>100.88965999999999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102.01044999999999</v>
      </c>
      <c r="D131" s="31">
        <f>'[1]Fair Value Bonds'!G77</f>
        <v>102.01044999999999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101.90979</v>
      </c>
      <c r="D132" s="31">
        <f>'[1]Fair Value Bonds'!H77</f>
        <v>101.90979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93.60712</v>
      </c>
      <c r="D134" s="31">
        <f>C134</f>
        <v>93.60712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94.57731</v>
      </c>
      <c r="D135" s="31">
        <f>C135</f>
        <v>94.57731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94.40052</v>
      </c>
      <c r="D136" s="31">
        <f>C136</f>
        <v>94.40052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95.44928999999999</v>
      </c>
      <c r="D137" s="31">
        <f>C137</f>
        <v>95.44928999999999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95.20685</v>
      </c>
      <c r="D138" s="31">
        <f>C138</f>
        <v>95.20685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105.18890999999999</v>
      </c>
      <c r="D140" s="31">
        <f>'[1]Neutron Test'!F158</f>
        <v>105.18890999999999</v>
      </c>
    </row>
    <row r="141" spans="1:4" ht="10.5" customHeight="1">
      <c r="A141" s="22">
        <f>'[1]Neutron Test'!A159:B159</f>
        <v>44231</v>
      </c>
      <c r="B141" s="23"/>
      <c r="C141" s="24">
        <f>D141</f>
        <v>104.58139</v>
      </c>
      <c r="D141" s="31">
        <f>'[1]Neutron Test'!F159</f>
        <v>104.58139</v>
      </c>
    </row>
    <row r="142" spans="1:4" ht="10.5" customHeight="1">
      <c r="A142" s="22">
        <f>'[1]Neutron Test'!A160:B160</f>
        <v>44322</v>
      </c>
      <c r="B142" s="23"/>
      <c r="C142" s="24">
        <f>D142</f>
        <v>105.73118</v>
      </c>
      <c r="D142" s="31">
        <f>'[1]Neutron Test'!F160</f>
        <v>105.73118</v>
      </c>
    </row>
    <row r="143" spans="1:4" ht="10.5" customHeight="1">
      <c r="A143" s="22">
        <f>'[1]Neutron Test'!A161:B161</f>
        <v>44413</v>
      </c>
      <c r="B143" s="23"/>
      <c r="C143" s="24">
        <f>D143</f>
        <v>105.18343000000002</v>
      </c>
      <c r="D143" s="31">
        <f>'[1]Neutron Test'!F161</f>
        <v>105.18343000000002</v>
      </c>
    </row>
    <row r="144" spans="1:4" ht="10.5" customHeight="1">
      <c r="A144" s="22">
        <f>'[1]Neutron Test'!A162:B162</f>
        <v>44504</v>
      </c>
      <c r="B144" s="23"/>
      <c r="C144" s="24">
        <f>D144</f>
        <v>106.26519</v>
      </c>
      <c r="D144" s="31">
        <f>'[1]Neutron Test'!F162</f>
        <v>106.26519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11.67396</v>
      </c>
      <c r="D146" s="31">
        <f>'[1]Fair Value Bonds'!D62</f>
        <v>82.15367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11.91553</v>
      </c>
      <c r="D147" s="31">
        <f>'[1]Fair Value Bonds'!E62</f>
        <v>78.50054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12.160129999999999</v>
      </c>
      <c r="D148" s="31">
        <f>'[1]Fair Value Bonds'!F62</f>
        <v>79.36465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12.42468</v>
      </c>
      <c r="D149" s="31">
        <f>'[1]Fair Value Bonds'!G62</f>
        <v>75.74085000000001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12.69256</v>
      </c>
      <c r="D150" s="31">
        <f>'[1]Fair Value Bonds'!H62</f>
        <v>76.51807000000001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94.68113</v>
      </c>
      <c r="D152" s="31">
        <f>'[1]Neutron Test'!F170</f>
        <v>94.68113</v>
      </c>
    </row>
    <row r="153" spans="1:4" ht="10.5" customHeight="1">
      <c r="A153" s="22">
        <f>'[1]Neutron Test'!A171:B171</f>
        <v>44231</v>
      </c>
      <c r="B153" s="23"/>
      <c r="C153" s="24">
        <f>D153</f>
        <v>93.77143</v>
      </c>
      <c r="D153" s="31">
        <f>'[1]Neutron Test'!F171</f>
        <v>93.77143</v>
      </c>
    </row>
    <row r="154" spans="1:4" ht="10.5" customHeight="1">
      <c r="A154" s="22">
        <f>'[1]Neutron Test'!A172:B172</f>
        <v>44322</v>
      </c>
      <c r="B154" s="23"/>
      <c r="C154" s="24">
        <f>D154</f>
        <v>94.80238</v>
      </c>
      <c r="D154" s="31">
        <f>'[1]Neutron Test'!F172</f>
        <v>94.80238</v>
      </c>
    </row>
    <row r="155" spans="1:4" ht="10.5" customHeight="1">
      <c r="A155" s="22">
        <f>'[1]Neutron Test'!A173:B173</f>
        <v>44413</v>
      </c>
      <c r="B155" s="23"/>
      <c r="C155" s="24">
        <f>D155</f>
        <v>93.9271</v>
      </c>
      <c r="D155" s="31">
        <f>'[1]Neutron Test'!F173</f>
        <v>93.9271</v>
      </c>
    </row>
    <row r="156" spans="1:4" ht="10.5" customHeight="1">
      <c r="A156" s="22">
        <f>'[1]Neutron Test'!A174:B174</f>
        <v>44504</v>
      </c>
      <c r="B156" s="23"/>
      <c r="C156" s="24">
        <f>D156</f>
        <v>94.89304</v>
      </c>
      <c r="D156" s="31">
        <f>'[1]Neutron Test'!F174</f>
        <v>94.89304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130.02714</v>
      </c>
      <c r="D158" s="31">
        <f>'[1]Neutron Test'!F176</f>
        <v>130.02714</v>
      </c>
    </row>
    <row r="159" spans="1:4" ht="10.5" customHeight="1">
      <c r="A159" s="22">
        <f>'[1]Neutron Test'!A177:B177</f>
        <v>44231</v>
      </c>
      <c r="B159" s="23"/>
      <c r="C159" s="24">
        <f>D159</f>
        <v>131.37497</v>
      </c>
      <c r="D159" s="31">
        <f>'[1]Neutron Test'!F177</f>
        <v>131.37497</v>
      </c>
    </row>
    <row r="160" spans="1:4" ht="10.5" customHeight="1">
      <c r="A160" s="22">
        <f>'[1]Neutron Test'!A178:B178</f>
        <v>44322</v>
      </c>
      <c r="B160" s="23"/>
      <c r="C160" s="24">
        <f>D160</f>
        <v>130.84959</v>
      </c>
      <c r="D160" s="31">
        <f>'[1]Neutron Test'!F178</f>
        <v>130.84959</v>
      </c>
    </row>
    <row r="161" spans="1:4" ht="10.5" customHeight="1">
      <c r="A161" s="22">
        <f>'[1]Neutron Test'!A179:B179</f>
        <v>44413</v>
      </c>
      <c r="B161" s="23"/>
      <c r="C161" s="24">
        <f>D161</f>
        <v>132.30346</v>
      </c>
      <c r="D161" s="31">
        <f>'[1]Neutron Test'!F179</f>
        <v>132.30346</v>
      </c>
    </row>
    <row r="162" spans="1:4" ht="10.5" customHeight="1">
      <c r="A162" s="22">
        <f>'[1]Neutron Test'!A180:B180</f>
        <v>44504</v>
      </c>
      <c r="B162" s="23"/>
      <c r="C162" s="24">
        <f>D162</f>
        <v>131.65687</v>
      </c>
      <c r="D162" s="31">
        <f>'[1]Neutron Test'!F180</f>
        <v>131.65687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313.81061</v>
      </c>
      <c r="D164" s="31">
        <f>'[1]Neutron Test'!F182</f>
        <v>313.81061</v>
      </c>
    </row>
    <row r="165" spans="1:4" ht="10.5" customHeight="1">
      <c r="A165" s="22">
        <f>'[1]Neutron Test'!A183:B183</f>
        <v>44231</v>
      </c>
      <c r="B165" s="23"/>
      <c r="C165" s="24">
        <f>D165</f>
        <v>309.20752</v>
      </c>
      <c r="D165" s="31">
        <f>'[1]Neutron Test'!F183</f>
        <v>309.20752</v>
      </c>
    </row>
    <row r="166" spans="1:4" ht="10.5" customHeight="1">
      <c r="A166" s="22">
        <f>'[1]Neutron Test'!A184:B184</f>
        <v>44322</v>
      </c>
      <c r="B166" s="23"/>
      <c r="C166" s="24">
        <f>D166</f>
        <v>312.6064</v>
      </c>
      <c r="D166" s="31">
        <f>'[1]Neutron Test'!F184</f>
        <v>312.6064</v>
      </c>
    </row>
    <row r="167" spans="1:4" ht="10.5" customHeight="1">
      <c r="A167" s="22">
        <f>'[1]Neutron Test'!A185:B185</f>
        <v>44413</v>
      </c>
      <c r="B167" s="23"/>
      <c r="C167" s="24">
        <f>D167</f>
        <v>308.0724</v>
      </c>
      <c r="D167" s="31">
        <f>'[1]Neutron Test'!F185</f>
        <v>308.0724</v>
      </c>
    </row>
    <row r="168" spans="1:4" ht="10.5" customHeight="1">
      <c r="A168" s="22">
        <f>'[1]Neutron Test'!A186:B186</f>
        <v>44504</v>
      </c>
      <c r="B168" s="23"/>
      <c r="C168" s="24">
        <f>D168</f>
        <v>311.24035000000003</v>
      </c>
      <c r="D168" s="31">
        <f>'[1]Neutron Test'!F186</f>
        <v>311.24035000000003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213.07405</v>
      </c>
      <c r="D170" s="31">
        <f>'[1]Neutron Test'!F188</f>
        <v>213.07405</v>
      </c>
    </row>
    <row r="171" spans="1:4" ht="10.5" customHeight="1">
      <c r="A171" s="22">
        <f>'[1]Neutron Test'!A189:B189</f>
        <v>44231</v>
      </c>
      <c r="B171" s="23"/>
      <c r="C171" s="24">
        <f>D171</f>
        <v>211.10981999999998</v>
      </c>
      <c r="D171" s="31">
        <f>'[1]Neutron Test'!F189</f>
        <v>211.10981999999998</v>
      </c>
    </row>
    <row r="172" spans="1:4" ht="10.5" customHeight="1">
      <c r="A172" s="22">
        <f>'[1]Neutron Test'!A190:B190</f>
        <v>44322</v>
      </c>
      <c r="B172" s="23"/>
      <c r="C172" s="24">
        <f>D172</f>
        <v>213.43028999999999</v>
      </c>
      <c r="D172" s="31">
        <f>'[1]Neutron Test'!F190</f>
        <v>213.43028999999999</v>
      </c>
    </row>
    <row r="173" spans="1:4" ht="10.5" customHeight="1">
      <c r="A173" s="22">
        <f>'[1]Neutron Test'!A191:B191</f>
        <v>44413</v>
      </c>
      <c r="B173" s="23"/>
      <c r="C173" s="24">
        <f>D173</f>
        <v>211.54837999999998</v>
      </c>
      <c r="D173" s="31">
        <f>'[1]Neutron Test'!F191</f>
        <v>211.54837999999998</v>
      </c>
    </row>
    <row r="174" spans="1:4" ht="10.5" customHeight="1">
      <c r="A174" s="22">
        <f>'[1]Neutron Test'!A192:B192</f>
        <v>44504</v>
      </c>
      <c r="B174" s="23"/>
      <c r="C174" s="24">
        <f>D174</f>
        <v>213.72428000000002</v>
      </c>
      <c r="D174" s="31">
        <f>'[1]Neutron Test'!F192</f>
        <v>213.72428000000002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188.06315</v>
      </c>
      <c r="D176" s="31">
        <f>'[1]Neutron Test'!F194</f>
        <v>188.06315</v>
      </c>
    </row>
    <row r="177" spans="1:4" ht="10.5" customHeight="1">
      <c r="A177" s="22">
        <f>'[1]Neutron Test'!A195:B195</f>
        <v>44231</v>
      </c>
      <c r="B177" s="23"/>
      <c r="C177" s="24">
        <f>D177</f>
        <v>190.01218</v>
      </c>
      <c r="D177" s="31">
        <f>'[1]Neutron Test'!F195</f>
        <v>190.01218</v>
      </c>
    </row>
    <row r="178" spans="1:4" ht="10.5" customHeight="1">
      <c r="A178" s="22">
        <f>'[1]Neutron Test'!A196:B196</f>
        <v>44322</v>
      </c>
      <c r="B178" s="23"/>
      <c r="C178" s="24">
        <f>D178</f>
        <v>189.38549</v>
      </c>
      <c r="D178" s="31">
        <f>'[1]Neutron Test'!F196</f>
        <v>189.38549</v>
      </c>
    </row>
    <row r="179" spans="1:4" ht="10.5" customHeight="1">
      <c r="A179" s="22">
        <f>'[1]Neutron Test'!A197:B197</f>
        <v>44413</v>
      </c>
      <c r="B179" s="23"/>
      <c r="C179" s="24">
        <f>D179</f>
        <v>191.48955999999998</v>
      </c>
      <c r="D179" s="31">
        <f>'[1]Neutron Test'!F197</f>
        <v>191.48955999999998</v>
      </c>
    </row>
    <row r="180" spans="1:4" ht="10.5" customHeight="1">
      <c r="A180" s="22">
        <f>'[1]Neutron Test'!A198:B198</f>
        <v>44504</v>
      </c>
      <c r="B180" s="23"/>
      <c r="C180" s="24">
        <f>D180</f>
        <v>190.71968999999999</v>
      </c>
      <c r="D180" s="31">
        <f>'[1]Neutron Test'!F198</f>
        <v>190.71968999999999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169.57199</v>
      </c>
      <c r="D182" s="31">
        <f>'[1]Neutron Test'!F200</f>
        <v>169.57199</v>
      </c>
    </row>
    <row r="183" spans="1:4" ht="10.5" customHeight="1">
      <c r="A183" s="22">
        <f>'[1]Neutron Test'!A201:B201</f>
        <v>44231</v>
      </c>
      <c r="B183" s="23"/>
      <c r="C183" s="24">
        <f>D183</f>
        <v>169.03022</v>
      </c>
      <c r="D183" s="31">
        <f>'[1]Neutron Test'!F201</f>
        <v>169.03022</v>
      </c>
    </row>
    <row r="184" spans="1:4" ht="10.5" customHeight="1">
      <c r="A184" s="22">
        <f>'[1]Neutron Test'!A202:B202</f>
        <v>44322</v>
      </c>
      <c r="B184" s="23"/>
      <c r="C184" s="24">
        <f>D184</f>
        <v>170.88821000000002</v>
      </c>
      <c r="D184" s="31">
        <f>'[1]Neutron Test'!F202</f>
        <v>170.88821000000002</v>
      </c>
    </row>
    <row r="185" spans="1:4" ht="10.5" customHeight="1">
      <c r="A185" s="22">
        <f>'[1]Neutron Test'!A203:B203</f>
        <v>44413</v>
      </c>
      <c r="B185" s="23"/>
      <c r="C185" s="24">
        <f>D185</f>
        <v>170.45396</v>
      </c>
      <c r="D185" s="31">
        <f>'[1]Neutron Test'!F203</f>
        <v>170.45396</v>
      </c>
    </row>
    <row r="186" spans="1:4" ht="10.5" customHeight="1">
      <c r="A186" s="22">
        <f>'[1]Neutron Test'!A204:B204</f>
        <v>44504</v>
      </c>
      <c r="B186" s="23"/>
      <c r="C186" s="24">
        <f>D186</f>
        <v>172.20722</v>
      </c>
      <c r="D186" s="31">
        <f>'[1]Neutron Test'!F204</f>
        <v>172.20722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11.725579999999999</v>
      </c>
      <c r="D188" s="31">
        <f>'[1]Fair Value Bonds'!D63</f>
        <v>78.82643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11.95961</v>
      </c>
      <c r="D189" s="31">
        <f>'[1]Fair Value Bonds'!E63</f>
        <v>75.26389999999999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12.19635</v>
      </c>
      <c r="D190" s="31">
        <f>'[1]Fair Value Bonds'!F63</f>
        <v>76.09245999999999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12.4523</v>
      </c>
      <c r="D191" s="31">
        <f>'[1]Fair Value Bonds'!G63</f>
        <v>72.55742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12.7112</v>
      </c>
      <c r="D192" s="31">
        <f>'[1]Fair Value Bonds'!H63</f>
        <v>73.30196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11.50465</v>
      </c>
      <c r="D194" s="31">
        <f>'[1]Fair Value Bonds'!D59</f>
        <v>80.47318999999999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11.747580000000001</v>
      </c>
      <c r="D195" s="31">
        <f>'[1]Fair Value Bonds'!E59</f>
        <v>77.05292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11.99384</v>
      </c>
      <c r="D196" s="31">
        <f>'[1]Fair Value Bonds'!F59</f>
        <v>77.90105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12.260169999999999</v>
      </c>
      <c r="D197" s="31">
        <f>'[1]Fair Value Bonds'!G59</f>
        <v>74.51124999999999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12.53038</v>
      </c>
      <c r="D198" s="31">
        <f>'[1]Fair Value Bonds'!H59</f>
        <v>75.27596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9.56556</v>
      </c>
      <c r="D200" s="31">
        <f>'[1]Fair Value Bonds'!D60</f>
        <v>92.75176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9.78796</v>
      </c>
      <c r="D201" s="31">
        <f>'[1]Fair Value Bonds'!E60</f>
        <v>89.70899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10.015640000000001</v>
      </c>
      <c r="D202" s="31">
        <f>'[1]Fair Value Bonds'!F60</f>
        <v>90.69605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10.264669999999999</v>
      </c>
      <c r="D203" s="31">
        <f>'[1]Fair Value Bonds'!G60</f>
        <v>87.69871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10.52446</v>
      </c>
      <c r="D204" s="37">
        <f>'[1]Fair Value Bonds'!H60</f>
        <v>88.59933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11.25783</v>
      </c>
      <c r="D206" s="31">
        <f>'[1]Fair Value Bonds'!D64</f>
        <v>84.9739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11.50889</v>
      </c>
      <c r="D207" s="31">
        <f>'[1]Fair Value Bonds'!E64</f>
        <v>85.85457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11.7544</v>
      </c>
      <c r="D208" s="31">
        <f>'[1]Fair Value Bonds'!F64</f>
        <v>82.32317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12.017949999999999</v>
      </c>
      <c r="D209" s="31">
        <f>'[1]Fair Value Bonds'!G64</f>
        <v>83.23814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12.29953</v>
      </c>
      <c r="D210" s="37">
        <f>'[1]Fair Value Bonds'!H64</f>
        <v>79.61977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2020-09-23T13:30:55Z</dcterms:created>
  <dcterms:modified xsi:type="dcterms:W3CDTF">2020-09-23T13:31:45Z</dcterms:modified>
  <cp:category/>
  <cp:version/>
  <cp:contentType/>
  <cp:contentStatus/>
</cp:coreProperties>
</file>