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<sst xmlns="http://schemas.openxmlformats.org/spreadsheetml/2006/main" count="36" uniqueCount="35">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</sst>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144.78834</v>
          </cell>
        </row>
        <row r="141">
          <cell r="A141">
            <v>44231</v>
          </cell>
          <cell r="F141">
            <v>144.73229999999998</v>
          </cell>
        </row>
        <row r="142">
          <cell r="A142">
            <v>44322</v>
          </cell>
          <cell r="F142">
            <v>146.31658000000002</v>
          </cell>
        </row>
        <row r="143">
          <cell r="A143">
            <v>44413</v>
          </cell>
          <cell r="F143">
            <v>146.41563</v>
          </cell>
        </row>
        <row r="144">
          <cell r="A144">
            <v>44504</v>
          </cell>
          <cell r="F144">
            <v>147.91801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105.49651</v>
          </cell>
        </row>
        <row r="159">
          <cell r="A159">
            <v>44231</v>
          </cell>
          <cell r="F159">
            <v>104.85806</v>
          </cell>
        </row>
        <row r="160">
          <cell r="A160">
            <v>44322</v>
          </cell>
          <cell r="F160">
            <v>106.00617000000001</v>
          </cell>
        </row>
        <row r="161">
          <cell r="A161">
            <v>44413</v>
          </cell>
          <cell r="F161">
            <v>105.46537000000001</v>
          </cell>
        </row>
        <row r="162">
          <cell r="A162">
            <v>44504</v>
          </cell>
          <cell r="F162">
            <v>106.54739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94.98898</v>
          </cell>
        </row>
        <row r="171">
          <cell r="A171">
            <v>44231</v>
          </cell>
          <cell r="F171">
            <v>94.05230999999999</v>
          </cell>
        </row>
        <row r="172">
          <cell r="A172">
            <v>44322</v>
          </cell>
          <cell r="F172">
            <v>95.08193</v>
          </cell>
        </row>
        <row r="173">
          <cell r="A173">
            <v>44413</v>
          </cell>
          <cell r="F173">
            <v>94.21374</v>
          </cell>
        </row>
        <row r="174">
          <cell r="A174">
            <v>44504</v>
          </cell>
          <cell r="F174">
            <v>95.18019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130.0763</v>
          </cell>
        </row>
        <row r="177">
          <cell r="A177">
            <v>44231</v>
          </cell>
          <cell r="F177">
            <v>131.38029</v>
          </cell>
        </row>
        <row r="178">
          <cell r="A178">
            <v>44322</v>
          </cell>
          <cell r="F178">
            <v>130.85073</v>
          </cell>
        </row>
        <row r="179">
          <cell r="A179">
            <v>44413</v>
          </cell>
          <cell r="F179">
            <v>132.30749</v>
          </cell>
        </row>
        <row r="180">
          <cell r="A180">
            <v>44504</v>
          </cell>
          <cell r="F180">
            <v>131.65944000000002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316.93300999999997</v>
          </cell>
        </row>
        <row r="183">
          <cell r="A183">
            <v>44231</v>
          </cell>
          <cell r="F183">
            <v>312.26359</v>
          </cell>
        </row>
        <row r="184">
          <cell r="A184">
            <v>44322</v>
          </cell>
          <cell r="F184">
            <v>315.68186</v>
          </cell>
        </row>
        <row r="185">
          <cell r="A185">
            <v>44413</v>
          </cell>
          <cell r="F185">
            <v>311.19655</v>
          </cell>
        </row>
        <row r="186">
          <cell r="A186">
            <v>44504</v>
          </cell>
          <cell r="F186">
            <v>314.3887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213.7197</v>
          </cell>
        </row>
        <row r="189">
          <cell r="A189">
            <v>44231</v>
          </cell>
          <cell r="F189">
            <v>211.69432</v>
          </cell>
        </row>
        <row r="190">
          <cell r="A190">
            <v>44322</v>
          </cell>
          <cell r="F190">
            <v>214.01153000000002</v>
          </cell>
        </row>
        <row r="191">
          <cell r="A191">
            <v>44413</v>
          </cell>
          <cell r="F191">
            <v>212.14486</v>
          </cell>
        </row>
        <row r="192">
          <cell r="A192">
            <v>44504</v>
          </cell>
          <cell r="F192">
            <v>214.32133000000002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187.9856</v>
          </cell>
        </row>
        <row r="195">
          <cell r="A195">
            <v>44231</v>
          </cell>
          <cell r="F195">
            <v>189.87007</v>
          </cell>
        </row>
        <row r="196">
          <cell r="A196">
            <v>44322</v>
          </cell>
          <cell r="F196">
            <v>189.23603</v>
          </cell>
        </row>
        <row r="197">
          <cell r="A197">
            <v>44413</v>
          </cell>
          <cell r="F197">
            <v>191.34260999999998</v>
          </cell>
        </row>
        <row r="198">
          <cell r="A198">
            <v>44504</v>
          </cell>
          <cell r="F198">
            <v>190.56872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171.09112</v>
          </cell>
        </row>
        <row r="201">
          <cell r="A201">
            <v>44231</v>
          </cell>
          <cell r="F201">
            <v>170.5093</v>
          </cell>
        </row>
        <row r="202">
          <cell r="A202">
            <v>44322</v>
          </cell>
          <cell r="F202">
            <v>172.37601</v>
          </cell>
        </row>
        <row r="203">
          <cell r="A203">
            <v>44413</v>
          </cell>
          <cell r="F203">
            <v>171.96418</v>
          </cell>
        </row>
        <row r="204">
          <cell r="A204">
            <v>44504</v>
          </cell>
          <cell r="F204">
            <v>173.72849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7.07546</v>
          </cell>
          <cell r="E9">
            <v>7.25125</v>
          </cell>
          <cell r="F9">
            <v>7.422960000000001</v>
          </cell>
          <cell r="G9">
            <v>7.610250000000001</v>
          </cell>
          <cell r="H9">
            <v>7.828010000000001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3.50246</v>
          </cell>
          <cell r="E13">
            <v>2.71382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10.75916</v>
          </cell>
          <cell r="E14">
            <v>10.96535</v>
          </cell>
          <cell r="F14">
            <v>11.168740000000001</v>
          </cell>
          <cell r="G14">
            <v>11.3811</v>
          </cell>
          <cell r="H14">
            <v>11.60817</v>
          </cell>
        </row>
        <row r="15">
          <cell r="D15">
            <v>9.73583</v>
          </cell>
          <cell r="E15">
            <v>9.95426</v>
          </cell>
          <cell r="F15">
            <v>10.163229999999999</v>
          </cell>
          <cell r="G15">
            <v>10.38722</v>
          </cell>
          <cell r="H15">
            <v>10.63219</v>
          </cell>
        </row>
        <row r="16">
          <cell r="D16">
            <v>11.21502</v>
          </cell>
          <cell r="E16">
            <v>11.42797</v>
          </cell>
          <cell r="F16">
            <v>11.63127</v>
          </cell>
          <cell r="G16">
            <v>11.84686</v>
          </cell>
          <cell r="H16">
            <v>12.07616</v>
          </cell>
        </row>
        <row r="17">
          <cell r="D17">
            <v>4.38605</v>
          </cell>
          <cell r="E17">
            <v>4.450069999999999</v>
          </cell>
          <cell r="F17">
            <v>4.4663</v>
          </cell>
          <cell r="G17">
            <v>4.48092</v>
          </cell>
          <cell r="H17">
            <v>4.56374</v>
          </cell>
        </row>
        <row r="18">
          <cell r="D18">
            <v>11.49198</v>
          </cell>
          <cell r="E18">
            <v>11.71969</v>
          </cell>
          <cell r="F18">
            <v>11.938</v>
          </cell>
          <cell r="G18">
            <v>12.17068</v>
          </cell>
          <cell r="H18">
            <v>12.41835</v>
          </cell>
        </row>
        <row r="19">
          <cell r="D19">
            <v>11.28357</v>
          </cell>
          <cell r="E19">
            <v>11.52163</v>
          </cell>
          <cell r="F19">
            <v>11.758799999999999</v>
          </cell>
          <cell r="G19">
            <v>12.014130000000002</v>
          </cell>
          <cell r="H19">
            <v>12.27396</v>
          </cell>
        </row>
        <row r="20">
          <cell r="D20">
            <v>9.27543</v>
          </cell>
          <cell r="E20">
            <v>9.49057</v>
          </cell>
          <cell r="F20">
            <v>9.70554</v>
          </cell>
          <cell r="G20">
            <v>9.93938</v>
          </cell>
          <cell r="H20">
            <v>10.184569999999999</v>
          </cell>
        </row>
        <row r="21">
          <cell r="D21">
            <v>10.267660000000001</v>
          </cell>
          <cell r="E21">
            <v>10.49948</v>
          </cell>
          <cell r="F21">
            <v>10.729569999999999</v>
          </cell>
          <cell r="G21">
            <v>10.97233</v>
          </cell>
          <cell r="H21">
            <v>11.235439999999999</v>
          </cell>
        </row>
        <row r="22">
          <cell r="D22">
            <v>11.44828</v>
          </cell>
          <cell r="E22">
            <v>11.684379999999999</v>
          </cell>
          <cell r="F22">
            <v>11.91941</v>
          </cell>
          <cell r="G22">
            <v>12.17241</v>
          </cell>
          <cell r="H22">
            <v>12.42929</v>
          </cell>
        </row>
        <row r="23">
          <cell r="D23">
            <v>11.52232</v>
          </cell>
          <cell r="E23">
            <v>11.75154</v>
          </cell>
          <cell r="F23">
            <v>11.979529999999999</v>
          </cell>
          <cell r="G23">
            <v>12.22486</v>
          </cell>
          <cell r="H23">
            <v>12.47365</v>
          </cell>
        </row>
        <row r="24">
          <cell r="D24">
            <v>11.0044</v>
          </cell>
          <cell r="E24">
            <v>11.24922</v>
          </cell>
          <cell r="F24">
            <v>11.48429</v>
          </cell>
          <cell r="G24">
            <v>11.73546</v>
          </cell>
          <cell r="H24">
            <v>12.0048</v>
          </cell>
        </row>
        <row r="29">
          <cell r="D29">
            <v>11.7691</v>
          </cell>
          <cell r="E29">
            <v>12.04835</v>
          </cell>
          <cell r="F29">
            <v>12.322420000000001</v>
          </cell>
          <cell r="G29">
            <v>12.61227</v>
          </cell>
          <cell r="H29">
            <v>12.924</v>
          </cell>
        </row>
        <row r="30">
          <cell r="D30">
            <v>12.3524</v>
          </cell>
          <cell r="E30">
            <v>12.61973</v>
          </cell>
          <cell r="F30">
            <v>12.892819999999999</v>
          </cell>
          <cell r="G30">
            <v>13.174069999999999</v>
          </cell>
          <cell r="H30">
            <v>13.478819999999999</v>
          </cell>
        </row>
        <row r="49">
          <cell r="D49">
            <v>120.81916</v>
          </cell>
          <cell r="E49">
            <v>116.71789</v>
          </cell>
          <cell r="F49">
            <v>117.96789999999999</v>
          </cell>
          <cell r="G49">
            <v>113.97191</v>
          </cell>
          <cell r="H49">
            <v>115.11383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101.99863</v>
          </cell>
          <cell r="E53">
            <v>102.99212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67.13808</v>
          </cell>
          <cell r="E54">
            <v>67.79207000000001</v>
          </cell>
          <cell r="F54">
            <v>65.37789000000001</v>
          </cell>
          <cell r="G54">
            <v>66.09048</v>
          </cell>
          <cell r="H54">
            <v>63.61371</v>
          </cell>
        </row>
        <row r="55">
          <cell r="D55">
            <v>83.80708999999999</v>
          </cell>
          <cell r="E55">
            <v>84.62337</v>
          </cell>
          <cell r="F55">
            <v>82.00041</v>
          </cell>
          <cell r="G55">
            <v>82.89385</v>
          </cell>
          <cell r="H55">
            <v>80.19697000000001</v>
          </cell>
        </row>
        <row r="56">
          <cell r="D56">
            <v>63.80061</v>
          </cell>
          <cell r="E56">
            <v>64.42202999999999</v>
          </cell>
          <cell r="F56">
            <v>61.83496</v>
          </cell>
          <cell r="G56">
            <v>62.508810000000004</v>
          </cell>
          <cell r="H56">
            <v>59.85942</v>
          </cell>
        </row>
        <row r="57">
          <cell r="D57">
            <v>108.80953</v>
          </cell>
          <cell r="E57">
            <v>109.86937</v>
          </cell>
          <cell r="F57">
            <v>107.13843999999999</v>
          </cell>
          <cell r="G57">
            <v>108.30566999999999</v>
          </cell>
          <cell r="H57">
            <v>105.48573000000002</v>
          </cell>
        </row>
        <row r="58">
          <cell r="D58">
            <v>78.95892</v>
          </cell>
          <cell r="E58">
            <v>79.72798</v>
          </cell>
          <cell r="F58">
            <v>76.17057</v>
          </cell>
          <cell r="G58">
            <v>77.0007</v>
          </cell>
          <cell r="H58">
            <v>73.36252</v>
          </cell>
        </row>
        <row r="59">
          <cell r="D59">
            <v>81.81791000000001</v>
          </cell>
          <cell r="E59">
            <v>78.38394</v>
          </cell>
          <cell r="F59">
            <v>79.24341</v>
          </cell>
          <cell r="G59">
            <v>75.87030999999999</v>
          </cell>
          <cell r="H59">
            <v>76.64725999999999</v>
          </cell>
        </row>
        <row r="60">
          <cell r="D60">
            <v>94.40653</v>
          </cell>
          <cell r="E60">
            <v>91.34899</v>
          </cell>
          <cell r="F60">
            <v>92.35023</v>
          </cell>
          <cell r="G60">
            <v>89.37332</v>
          </cell>
          <cell r="H60">
            <v>90.28904</v>
          </cell>
        </row>
        <row r="61">
          <cell r="D61">
            <v>87.54725</v>
          </cell>
          <cell r="E61">
            <v>88.42492</v>
          </cell>
          <cell r="F61">
            <v>85.24799</v>
          </cell>
          <cell r="G61">
            <v>86.19763</v>
          </cell>
          <cell r="H61">
            <v>82.93728</v>
          </cell>
        </row>
        <row r="62">
          <cell r="D62">
            <v>83.59707</v>
          </cell>
          <cell r="E62">
            <v>79.93069</v>
          </cell>
          <cell r="F62">
            <v>80.80716</v>
          </cell>
          <cell r="G62">
            <v>77.20128000000001</v>
          </cell>
          <cell r="H62">
            <v>77.99174</v>
          </cell>
        </row>
        <row r="63">
          <cell r="D63">
            <v>80.12165999999999</v>
          </cell>
          <cell r="E63">
            <v>76.54553</v>
          </cell>
          <cell r="F63">
            <v>77.38496</v>
          </cell>
          <cell r="G63">
            <v>73.86609</v>
          </cell>
          <cell r="H63">
            <v>74.62240999999999</v>
          </cell>
        </row>
        <row r="64">
          <cell r="D64">
            <v>86.54558999999999</v>
          </cell>
          <cell r="E64">
            <v>87.41318</v>
          </cell>
          <cell r="F64">
            <v>83.89536</v>
          </cell>
          <cell r="G64">
            <v>84.82982</v>
          </cell>
          <cell r="H64">
            <v>81.22584</v>
          </cell>
        </row>
        <row r="69">
          <cell r="D69">
            <v>73.21507</v>
          </cell>
          <cell r="E69">
            <v>73.92824</v>
          </cell>
          <cell r="F69">
            <v>70.94511999999999</v>
          </cell>
          <cell r="G69">
            <v>71.71836</v>
          </cell>
          <cell r="H69">
            <v>68.66368</v>
          </cell>
        </row>
        <row r="70">
          <cell r="D70">
            <v>71.56143</v>
          </cell>
          <cell r="E70">
            <v>72.25848</v>
          </cell>
          <cell r="F70">
            <v>68.7739</v>
          </cell>
          <cell r="G70">
            <v>69.52383</v>
          </cell>
          <cell r="H70">
            <v>65.96328</v>
          </cell>
        </row>
        <row r="72">
          <cell r="D72">
            <v>94.45806</v>
          </cell>
          <cell r="E72">
            <v>95.40491</v>
          </cell>
          <cell r="F72">
            <v>95.23422000000001</v>
          </cell>
          <cell r="G72">
            <v>96.29434</v>
          </cell>
          <cell r="H72">
            <v>96.05923</v>
          </cell>
        </row>
        <row r="77">
          <cell r="D77">
            <v>100.60518</v>
          </cell>
          <cell r="E77">
            <v>101.61370000000001</v>
          </cell>
          <cell r="F77">
            <v>101.58720000000001</v>
          </cell>
          <cell r="G77">
            <v>102.71797000000001</v>
          </cell>
          <cell r="H77">
            <v>102.62289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713.7591862366429</v>
          </cell>
          <cell r="E9">
            <v>720.7370192595221</v>
          </cell>
          <cell r="F9">
            <v>728.4479212917349</v>
          </cell>
          <cell r="G9">
            <v>736.2971938605218</v>
          </cell>
        </row>
        <row r="10">
          <cell r="D10">
            <v>759.9172457723577</v>
          </cell>
          <cell r="E10">
            <v>767.3463279536519</v>
          </cell>
          <cell r="F10">
            <v>775.5558859498651</v>
          </cell>
          <cell r="G10">
            <v>783.9127627604306</v>
          </cell>
        </row>
        <row r="11">
          <cell r="D11">
            <v>722.6950068604734</v>
          </cell>
          <cell r="E11">
            <v>729.7601980083866</v>
          </cell>
          <cell r="F11">
            <v>737.5676357332203</v>
          </cell>
          <cell r="G11">
            <v>745.5151763075961</v>
          </cell>
        </row>
        <row r="13">
          <cell r="D13">
            <v>766.280663529467</v>
          </cell>
          <cell r="E13">
            <v>773.7719555812891</v>
          </cell>
          <cell r="F13">
            <v>782.0502590197485</v>
          </cell>
          <cell r="G13">
            <v>790.4771148952533</v>
          </cell>
        </row>
        <row r="14">
          <cell r="D14">
            <v>824.1402022012287</v>
          </cell>
          <cell r="E14">
            <v>832.1971390915588</v>
          </cell>
          <cell r="F14">
            <v>841.1005122214913</v>
          </cell>
          <cell r="G14">
            <v>850.1636545343496</v>
          </cell>
        </row>
        <row r="15">
          <cell r="D15">
            <v>735.7963377706258</v>
          </cell>
          <cell r="E15">
            <v>742.9896097912357</v>
          </cell>
          <cell r="F15">
            <v>750.9385841590826</v>
          </cell>
          <cell r="G15">
            <v>759.0302012221547</v>
          </cell>
        </row>
        <row r="16">
          <cell r="D16">
            <v>257.3358543234015</v>
          </cell>
          <cell r="E16">
            <v>259.915595136267</v>
          </cell>
          <cell r="F16">
            <v>262.75962428853063</v>
          </cell>
          <cell r="G16">
            <v>265.6535392208056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44127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824.14</v>
      </c>
      <c r="D6" s="25">
        <f>C6</f>
        <v>824.14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832.197</v>
      </c>
      <c r="D7" s="25">
        <f>C7</f>
        <v>832.197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841.101</v>
      </c>
      <c r="D8" s="25">
        <f>C8</f>
        <v>841.101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850.164</v>
      </c>
      <c r="D9" s="25">
        <f>C9</f>
        <v>850.164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735.7963377706258</v>
      </c>
      <c r="D11" s="24">
        <f>C11</f>
        <v>735.7963377706258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742.9896097912357</v>
      </c>
      <c r="D12" s="24">
        <f aca="true" t="shared" si="0" ref="D12:D19">C12</f>
        <v>742.9896097912357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750.9385841590826</v>
      </c>
      <c r="D13" s="24">
        <f t="shared" si="0"/>
        <v>750.9385841590826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759.0302012221547</v>
      </c>
      <c r="D14" s="24">
        <f t="shared" si="0"/>
        <v>759.0302012221547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766.280663529467</v>
      </c>
      <c r="D16" s="24">
        <f t="shared" si="0"/>
        <v>766.280663529467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773.7719555812891</v>
      </c>
      <c r="D17" s="24">
        <f t="shared" si="0"/>
        <v>773.7719555812891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782.0502590197485</v>
      </c>
      <c r="D18" s="24">
        <f t="shared" si="0"/>
        <v>782.0502590197485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790.4771148952533</v>
      </c>
      <c r="D19" s="24">
        <f t="shared" si="0"/>
        <v>790.4771148952533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722.695</v>
      </c>
      <c r="D21" s="25">
        <f>C21</f>
        <v>722.695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729.76</v>
      </c>
      <c r="D22" s="25">
        <f>C22</f>
        <v>729.76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737.568</v>
      </c>
      <c r="D23" s="25">
        <f>C23</f>
        <v>737.568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745.515</v>
      </c>
      <c r="D24" s="25">
        <f>C24</f>
        <v>745.515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759.917</v>
      </c>
      <c r="D26" s="25">
        <f>C26</f>
        <v>759.917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767.346</v>
      </c>
      <c r="D27" s="25">
        <f>C27</f>
        <v>767.346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775.5558859498651</v>
      </c>
      <c r="D28" s="25">
        <f>C28</f>
        <v>775.5558859498651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783.9127627604306</v>
      </c>
      <c r="D29" s="25">
        <f>C29</f>
        <v>783.9127627604306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713.759</v>
      </c>
      <c r="D31" s="25">
        <f>C31</f>
        <v>713.759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720.737</v>
      </c>
      <c r="D32" s="25">
        <f>C32</f>
        <v>720.737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728.448</v>
      </c>
      <c r="D33" s="25">
        <f>C33</f>
        <v>728.448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736.297</v>
      </c>
      <c r="D34" s="25">
        <f>C34</f>
        <v>736.297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257.336</v>
      </c>
      <c r="D36" s="25">
        <f>C36</f>
        <v>257.336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259.916</v>
      </c>
      <c r="D37" s="25">
        <f>C37</f>
        <v>259.916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262.76</v>
      </c>
      <c r="D38" s="25">
        <f>C38</f>
        <v>262.76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265.654</v>
      </c>
      <c r="D39" s="25">
        <f>C39</f>
        <v>265.654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7.075</v>
      </c>
      <c r="D41" s="31">
        <f>'[1]Fair Value Bonds'!$D$49</f>
        <v>120.81916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7.251</v>
      </c>
      <c r="D42" s="31">
        <f>'[1]Fair Value Bonds'!$E$49</f>
        <v>116.71789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7.423</v>
      </c>
      <c r="D43" s="31">
        <f>'[1]Fair Value Bonds'!$F$49</f>
        <v>117.96789999999999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7.61</v>
      </c>
      <c r="D44" s="31">
        <f>'[1]Fair Value Bonds'!$G$49</f>
        <v>113.97191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7.828</v>
      </c>
      <c r="D45" s="31">
        <f>'[1]Fair Value Bonds'!$H$49</f>
        <v>115.11383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3.50246</v>
      </c>
      <c r="D62" s="31">
        <f>'[1]Fair Value Bonds'!$D$53</f>
        <v>101.99863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2.714</v>
      </c>
      <c r="D63" s="31">
        <f>'[1]Fair Value Bonds'!$E$53</f>
        <v>102.99212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10.759</v>
      </c>
      <c r="D68" s="31">
        <f>'[1]Fair Value Bonds'!$D$54</f>
        <v>67.13808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10.965</v>
      </c>
      <c r="D69" s="31">
        <f>'[1]Fair Value Bonds'!$E$54</f>
        <v>67.79207000000001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11.169</v>
      </c>
      <c r="D70" s="31">
        <f>'[1]Fair Value Bonds'!$F$54</f>
        <v>65.37789000000001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11.381</v>
      </c>
      <c r="D71" s="31">
        <f>'[1]Fair Value Bonds'!$G$54</f>
        <v>66.09048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11.608</v>
      </c>
      <c r="D72" s="31">
        <f>'[1]Fair Value Bonds'!$H$54</f>
        <v>63.61371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9.736</v>
      </c>
      <c r="D74" s="31">
        <f>'[1]Fair Value Bonds'!$D$55</f>
        <v>83.80708999999999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9.954</v>
      </c>
      <c r="D75" s="31">
        <f>'[1]Fair Value Bonds'!$E$55</f>
        <v>84.62337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10.163</v>
      </c>
      <c r="D76" s="31">
        <f>'[1]Fair Value Bonds'!$F$55</f>
        <v>82.00041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10.387</v>
      </c>
      <c r="D77" s="31">
        <f>'[1]Fair Value Bonds'!$G$55</f>
        <v>82.89385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10.632</v>
      </c>
      <c r="D78" s="31">
        <f>'[1]Fair Value Bonds'!$H$55</f>
        <v>80.19697000000001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11.215</v>
      </c>
      <c r="D80" s="31">
        <f>'[1]Fair Value Bonds'!$D$56</f>
        <v>63.80061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11.428</v>
      </c>
      <c r="D81" s="31">
        <f>'[1]Fair Value Bonds'!$E$56</f>
        <v>64.42202999999999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11.631</v>
      </c>
      <c r="D82" s="31">
        <f>'[1]Fair Value Bonds'!$F$56</f>
        <v>61.83496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11.847</v>
      </c>
      <c r="D83" s="31">
        <f>'[1]Fair Value Bonds'!$G$56</f>
        <v>62.508810000000004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12.076</v>
      </c>
      <c r="D84" s="31">
        <f>'[1]Fair Value Bonds'!$H$56</f>
        <v>59.85942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4.386</v>
      </c>
      <c r="D86" s="31">
        <f>'[1]Fair Value Bonds'!$D$57</f>
        <v>108.80953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4.45</v>
      </c>
      <c r="D87" s="31">
        <f>'[1]Fair Value Bonds'!$E$57</f>
        <v>109.86937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4.466</v>
      </c>
      <c r="D88" s="31">
        <f>'[1]Fair Value Bonds'!$F$57</f>
        <v>107.13843999999999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4.481</v>
      </c>
      <c r="D89" s="31">
        <f>'[1]Fair Value Bonds'!$G$57</f>
        <v>108.30566999999999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4.564</v>
      </c>
      <c r="D90" s="31">
        <f>'[1]Fair Value Bonds'!$H$57</f>
        <v>105.48573000000002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11.492</v>
      </c>
      <c r="D92" s="31">
        <f>'[1]Fair Value Bonds'!$D$58</f>
        <v>78.95892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11.72</v>
      </c>
      <c r="D93" s="31">
        <f>'[1]Fair Value Bonds'!$E$58</f>
        <v>79.72798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11.938</v>
      </c>
      <c r="D94" s="31">
        <f>'[1]Fair Value Bonds'!$F$58</f>
        <v>76.17057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12.171</v>
      </c>
      <c r="D95" s="31">
        <f>'[1]Fair Value Bonds'!$G$58</f>
        <v>77.0007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12.418</v>
      </c>
      <c r="D96" s="31">
        <f>'[1]Fair Value Bonds'!$H$58</f>
        <v>73.36252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9.27543</v>
      </c>
      <c r="D98" s="31">
        <f>'[1]Fair Value Bonds'!D60</f>
        <v>94.40653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9.49057</v>
      </c>
      <c r="D99" s="31">
        <f>'[1]Fair Value Bonds'!E60</f>
        <v>91.34899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9.70554</v>
      </c>
      <c r="D100" s="31">
        <f>'[1]Fair Value Bonds'!F60</f>
        <v>92.35023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9.93938</v>
      </c>
      <c r="D101" s="31">
        <f>'[1]Fair Value Bonds'!G60</f>
        <v>89.37332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10.184569999999999</v>
      </c>
      <c r="D102" s="31">
        <f>'[1]Fair Value Bonds'!H60</f>
        <v>90.28904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10.268</v>
      </c>
      <c r="D104" s="31">
        <f>'[1]Fair Value Bonds'!$D$61</f>
        <v>87.54725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10.499</v>
      </c>
      <c r="D105" s="31">
        <f>'[1]Fair Value Bonds'!$E$61</f>
        <v>88.42492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10.73</v>
      </c>
      <c r="D106" s="31">
        <f>'[1]Fair Value Bonds'!$F$61</f>
        <v>85.24799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10.972</v>
      </c>
      <c r="D107" s="31">
        <f>'[1]Fair Value Bonds'!$G$61</f>
        <v>86.19763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11.235</v>
      </c>
      <c r="D108" s="31">
        <f>'[1]Fair Value Bonds'!$H$61</f>
        <v>82.93728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11.769</v>
      </c>
      <c r="D110" s="31">
        <f>'[1]Fair Value Bonds'!$D$69</f>
        <v>73.21507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12.048</v>
      </c>
      <c r="D111" s="31">
        <f>'[1]Fair Value Bonds'!$E$69</f>
        <v>73.92824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12.322</v>
      </c>
      <c r="D112" s="31">
        <f>'[1]Fair Value Bonds'!$F$69</f>
        <v>70.94511999999999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12.612</v>
      </c>
      <c r="D113" s="31">
        <f>'[1]Fair Value Bonds'!$G$69</f>
        <v>71.71836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12.924</v>
      </c>
      <c r="D114" s="31">
        <f>'[1]Fair Value Bonds'!$H$69</f>
        <v>68.66368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12.3524</v>
      </c>
      <c r="D116" s="31">
        <f>'[1]Fair Value Bonds'!$D$70</f>
        <v>71.56143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12.61973</v>
      </c>
      <c r="D117" s="31">
        <f>'[1]Fair Value Bonds'!$E$70</f>
        <v>72.25848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12.892819999999999</v>
      </c>
      <c r="D118" s="31">
        <f>'[1]Fair Value Bonds'!$F$70</f>
        <v>68.7739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13.174069999999999</v>
      </c>
      <c r="D119" s="31">
        <f>'[1]Fair Value Bonds'!$G$70</f>
        <v>69.52383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13.478819999999999</v>
      </c>
      <c r="D120" s="31">
        <f>'[1]Fair Value Bonds'!$H$70</f>
        <v>65.96328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144.78834</v>
      </c>
      <c r="D122" s="31">
        <f>'[1]Neutron Test'!F140</f>
        <v>144.78834</v>
      </c>
    </row>
    <row r="123" spans="1:4" ht="10.5" customHeight="1">
      <c r="A123" s="22">
        <f>'[1]Neutron Test'!A141:B141</f>
        <v>44231</v>
      </c>
      <c r="B123" s="23"/>
      <c r="C123" s="24">
        <f>D123</f>
        <v>144.73229999999998</v>
      </c>
      <c r="D123" s="31">
        <f>'[1]Neutron Test'!F141</f>
        <v>144.73229999999998</v>
      </c>
    </row>
    <row r="124" spans="1:4" ht="10.5" customHeight="1">
      <c r="A124" s="22">
        <f>'[1]Neutron Test'!A142:B142</f>
        <v>44322</v>
      </c>
      <c r="B124" s="23"/>
      <c r="C124" s="24">
        <f>D124</f>
        <v>146.31658000000002</v>
      </c>
      <c r="D124" s="31">
        <f>'[1]Neutron Test'!F142</f>
        <v>146.31658000000002</v>
      </c>
    </row>
    <row r="125" spans="1:4" ht="10.5" customHeight="1">
      <c r="A125" s="22">
        <f>'[1]Neutron Test'!A143:B143</f>
        <v>44413</v>
      </c>
      <c r="B125" s="23"/>
      <c r="C125" s="24">
        <f>D125</f>
        <v>146.41563</v>
      </c>
      <c r="D125" s="31">
        <f>'[1]Neutron Test'!F143</f>
        <v>146.41563</v>
      </c>
    </row>
    <row r="126" spans="1:4" ht="10.5" customHeight="1">
      <c r="A126" s="22">
        <f>'[1]Neutron Test'!A144:B144</f>
        <v>44504</v>
      </c>
      <c r="B126" s="23"/>
      <c r="C126" s="24">
        <f>D126</f>
        <v>147.91801</v>
      </c>
      <c r="D126" s="31">
        <f>'[1]Neutron Test'!F144</f>
        <v>147.91801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100.60518</v>
      </c>
      <c r="D128" s="31">
        <f>'[1]Fair Value Bonds'!D77</f>
        <v>100.60518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101.61370000000001</v>
      </c>
      <c r="D129" s="31">
        <f>'[1]Fair Value Bonds'!E77</f>
        <v>101.61370000000001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101.58720000000001</v>
      </c>
      <c r="D130" s="31">
        <f>'[1]Fair Value Bonds'!F77</f>
        <v>101.58720000000001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102.71797000000001</v>
      </c>
      <c r="D131" s="31">
        <f>'[1]Fair Value Bonds'!G77</f>
        <v>102.71797000000001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102.62289</v>
      </c>
      <c r="D132" s="31">
        <f>'[1]Fair Value Bonds'!H77</f>
        <v>102.62289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94.45806</v>
      </c>
      <c r="D134" s="31">
        <f>C134</f>
        <v>94.45806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95.40491</v>
      </c>
      <c r="D135" s="31">
        <f>C135</f>
        <v>95.40491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95.23422000000001</v>
      </c>
      <c r="D136" s="31">
        <f>C136</f>
        <v>95.23422000000001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96.29434</v>
      </c>
      <c r="D137" s="31">
        <f>C137</f>
        <v>96.29434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96.05923</v>
      </c>
      <c r="D138" s="31">
        <f>C138</f>
        <v>96.05923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105.49651</v>
      </c>
      <c r="D140" s="31">
        <f>'[1]Neutron Test'!F158</f>
        <v>105.49651</v>
      </c>
    </row>
    <row r="141" spans="1:4" ht="10.5" customHeight="1">
      <c r="A141" s="22">
        <f>'[1]Neutron Test'!A159:B159</f>
        <v>44231</v>
      </c>
      <c r="B141" s="23"/>
      <c r="C141" s="24">
        <f>D141</f>
        <v>104.85806</v>
      </c>
      <c r="D141" s="31">
        <f>'[1]Neutron Test'!F159</f>
        <v>104.85806</v>
      </c>
    </row>
    <row r="142" spans="1:4" ht="10.5" customHeight="1">
      <c r="A142" s="22">
        <f>'[1]Neutron Test'!A160:B160</f>
        <v>44322</v>
      </c>
      <c r="B142" s="23"/>
      <c r="C142" s="24">
        <f>D142</f>
        <v>106.00617000000001</v>
      </c>
      <c r="D142" s="31">
        <f>'[1]Neutron Test'!F160</f>
        <v>106.00617000000001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105.46537000000001</v>
      </c>
      <c r="D143" s="31">
        <f>'[1]Neutron Test'!F161</f>
        <v>105.46537000000001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106.54739</v>
      </c>
      <c r="D144" s="31">
        <f>'[1]Neutron Test'!F162</f>
        <v>106.54739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11.44828</v>
      </c>
      <c r="D146" s="31">
        <f>'[1]Fair Value Bonds'!D62</f>
        <v>83.59707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11.684379999999999</v>
      </c>
      <c r="D147" s="31">
        <f>'[1]Fair Value Bonds'!E62</f>
        <v>79.93069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11.91941</v>
      </c>
      <c r="D148" s="31">
        <f>'[1]Fair Value Bonds'!F62</f>
        <v>80.80716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12.17241</v>
      </c>
      <c r="D149" s="31">
        <f>'[1]Fair Value Bonds'!G62</f>
        <v>77.20128000000001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12.42929</v>
      </c>
      <c r="D150" s="31">
        <f>'[1]Fair Value Bonds'!H62</f>
        <v>77.99174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94.98898</v>
      </c>
      <c r="D152" s="31">
        <f>'[1]Neutron Test'!F170</f>
        <v>94.98898</v>
      </c>
    </row>
    <row r="153" spans="1:4" ht="10.5" customHeight="1">
      <c r="A153" s="22">
        <f>'[1]Neutron Test'!A171:B171</f>
        <v>44231</v>
      </c>
      <c r="B153" s="23"/>
      <c r="C153" s="24">
        <f>D153</f>
        <v>94.05230999999999</v>
      </c>
      <c r="D153" s="31">
        <f>'[1]Neutron Test'!F171</f>
        <v>94.05230999999999</v>
      </c>
    </row>
    <row r="154" spans="1:4" ht="10.5" customHeight="1">
      <c r="A154" s="22">
        <f>'[1]Neutron Test'!A172:B172</f>
        <v>44322</v>
      </c>
      <c r="B154" s="23"/>
      <c r="C154" s="24">
        <f>D154</f>
        <v>95.08193</v>
      </c>
      <c r="D154" s="31">
        <f>'[1]Neutron Test'!F172</f>
        <v>95.08193</v>
      </c>
    </row>
    <row r="155" spans="1:4" ht="10.5" customHeight="1">
      <c r="A155" s="22">
        <f>'[1]Neutron Test'!A173:B173</f>
        <v>44413</v>
      </c>
      <c r="B155" s="23"/>
      <c r="C155" s="24">
        <f>D155</f>
        <v>94.21374</v>
      </c>
      <c r="D155" s="31">
        <f>'[1]Neutron Test'!F173</f>
        <v>94.21374</v>
      </c>
    </row>
    <row r="156" spans="1:4" ht="10.5" customHeight="1">
      <c r="A156" s="22">
        <f>'[1]Neutron Test'!A174:B174</f>
        <v>44504</v>
      </c>
      <c r="B156" s="23"/>
      <c r="C156" s="24">
        <f>D156</f>
        <v>95.18019</v>
      </c>
      <c r="D156" s="31">
        <f>'[1]Neutron Test'!F174</f>
        <v>95.18019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130.0763</v>
      </c>
      <c r="D158" s="31">
        <f>'[1]Neutron Test'!F176</f>
        <v>130.0763</v>
      </c>
    </row>
    <row r="159" spans="1:4" ht="10.5" customHeight="1">
      <c r="A159" s="22">
        <f>'[1]Neutron Test'!A177:B177</f>
        <v>44231</v>
      </c>
      <c r="B159" s="23"/>
      <c r="C159" s="24">
        <f>D159</f>
        <v>131.38029</v>
      </c>
      <c r="D159" s="31">
        <f>'[1]Neutron Test'!F177</f>
        <v>131.38029</v>
      </c>
    </row>
    <row r="160" spans="1:4" ht="10.5" customHeight="1">
      <c r="A160" s="22">
        <f>'[1]Neutron Test'!A178:B178</f>
        <v>44322</v>
      </c>
      <c r="B160" s="23"/>
      <c r="C160" s="24">
        <f>D160</f>
        <v>130.85073</v>
      </c>
      <c r="D160" s="31">
        <f>'[1]Neutron Test'!F178</f>
        <v>130.85073</v>
      </c>
    </row>
    <row r="161" spans="1:4" ht="10.5" customHeight="1">
      <c r="A161" s="22">
        <f>'[1]Neutron Test'!A179:B179</f>
        <v>44413</v>
      </c>
      <c r="B161" s="23"/>
      <c r="C161" s="24">
        <f>D161</f>
        <v>132.30749</v>
      </c>
      <c r="D161" s="31">
        <f>'[1]Neutron Test'!F179</f>
        <v>132.30749</v>
      </c>
    </row>
    <row r="162" spans="1:4" ht="10.5" customHeight="1">
      <c r="A162" s="22">
        <f>'[1]Neutron Test'!A180:B180</f>
        <v>44504</v>
      </c>
      <c r="B162" s="23"/>
      <c r="C162" s="24">
        <f>D162</f>
        <v>131.65944000000002</v>
      </c>
      <c r="D162" s="31">
        <f>'[1]Neutron Test'!F180</f>
        <v>131.65944000000002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316.93300999999997</v>
      </c>
      <c r="D164" s="31">
        <f>'[1]Neutron Test'!F182</f>
        <v>316.93300999999997</v>
      </c>
    </row>
    <row r="165" spans="1:4" ht="10.5" customHeight="1">
      <c r="A165" s="22">
        <f>'[1]Neutron Test'!A183:B183</f>
        <v>44231</v>
      </c>
      <c r="B165" s="23"/>
      <c r="C165" s="24">
        <f>D165</f>
        <v>312.26359</v>
      </c>
      <c r="D165" s="31">
        <f>'[1]Neutron Test'!F183</f>
        <v>312.26359</v>
      </c>
    </row>
    <row r="166" spans="1:4" ht="10.5" customHeight="1">
      <c r="A166" s="22">
        <f>'[1]Neutron Test'!A184:B184</f>
        <v>44322</v>
      </c>
      <c r="B166" s="23"/>
      <c r="C166" s="24">
        <f>D166</f>
        <v>315.68186</v>
      </c>
      <c r="D166" s="31">
        <f>'[1]Neutron Test'!F184</f>
        <v>315.68186</v>
      </c>
    </row>
    <row r="167" spans="1:4" ht="10.5" customHeight="1">
      <c r="A167" s="22">
        <f>'[1]Neutron Test'!A185:B185</f>
        <v>44413</v>
      </c>
      <c r="B167" s="23"/>
      <c r="C167" s="24">
        <f>D167</f>
        <v>311.19655</v>
      </c>
      <c r="D167" s="31">
        <f>'[1]Neutron Test'!F185</f>
        <v>311.19655</v>
      </c>
    </row>
    <row r="168" spans="1:4" ht="10.5" customHeight="1">
      <c r="A168" s="22">
        <f>'[1]Neutron Test'!A186:B186</f>
        <v>44504</v>
      </c>
      <c r="B168" s="23"/>
      <c r="C168" s="24">
        <f>D168</f>
        <v>314.3887</v>
      </c>
      <c r="D168" s="31">
        <f>'[1]Neutron Test'!F186</f>
        <v>314.3887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213.7197</v>
      </c>
      <c r="D170" s="31">
        <f>'[1]Neutron Test'!F188</f>
        <v>213.7197</v>
      </c>
    </row>
    <row r="171" spans="1:4" ht="10.5" customHeight="1">
      <c r="A171" s="22">
        <f>'[1]Neutron Test'!A189:B189</f>
        <v>44231</v>
      </c>
      <c r="B171" s="23"/>
      <c r="C171" s="24">
        <f>D171</f>
        <v>211.69432</v>
      </c>
      <c r="D171" s="31">
        <f>'[1]Neutron Test'!F189</f>
        <v>211.69432</v>
      </c>
    </row>
    <row r="172" spans="1:4" ht="10.5" customHeight="1">
      <c r="A172" s="22">
        <f>'[1]Neutron Test'!A190:B190</f>
        <v>44322</v>
      </c>
      <c r="B172" s="23"/>
      <c r="C172" s="24">
        <f>D172</f>
        <v>214.01153000000002</v>
      </c>
      <c r="D172" s="31">
        <f>'[1]Neutron Test'!F190</f>
        <v>214.01153000000002</v>
      </c>
    </row>
    <row r="173" spans="1:4" ht="10.5" customHeight="1">
      <c r="A173" s="22">
        <f>'[1]Neutron Test'!A191:B191</f>
        <v>44413</v>
      </c>
      <c r="B173" s="23"/>
      <c r="C173" s="24">
        <f>D173</f>
        <v>212.14486</v>
      </c>
      <c r="D173" s="31">
        <f>'[1]Neutron Test'!F191</f>
        <v>212.14486</v>
      </c>
    </row>
    <row r="174" spans="1:4" ht="10.5" customHeight="1">
      <c r="A174" s="22">
        <f>'[1]Neutron Test'!A192:B192</f>
        <v>44504</v>
      </c>
      <c r="B174" s="23"/>
      <c r="C174" s="24">
        <f>D174</f>
        <v>214.32133000000002</v>
      </c>
      <c r="D174" s="31">
        <f>'[1]Neutron Test'!F192</f>
        <v>214.32133000000002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187.9856</v>
      </c>
      <c r="D176" s="31">
        <f>'[1]Neutron Test'!F194</f>
        <v>187.9856</v>
      </c>
    </row>
    <row r="177" spans="1:4" ht="10.5" customHeight="1">
      <c r="A177" s="22">
        <f>'[1]Neutron Test'!A195:B195</f>
        <v>44231</v>
      </c>
      <c r="B177" s="23"/>
      <c r="C177" s="24">
        <f>D177</f>
        <v>189.87007</v>
      </c>
      <c r="D177" s="31">
        <f>'[1]Neutron Test'!F195</f>
        <v>189.87007</v>
      </c>
    </row>
    <row r="178" spans="1:4" ht="10.5" customHeight="1">
      <c r="A178" s="22">
        <f>'[1]Neutron Test'!A196:B196</f>
        <v>44322</v>
      </c>
      <c r="B178" s="23"/>
      <c r="C178" s="24">
        <f>D178</f>
        <v>189.23603</v>
      </c>
      <c r="D178" s="31">
        <f>'[1]Neutron Test'!F196</f>
        <v>189.23603</v>
      </c>
    </row>
    <row r="179" spans="1:4" ht="10.5" customHeight="1">
      <c r="A179" s="22">
        <f>'[1]Neutron Test'!A197:B197</f>
        <v>44413</v>
      </c>
      <c r="B179" s="23"/>
      <c r="C179" s="24">
        <f>D179</f>
        <v>191.34260999999998</v>
      </c>
      <c r="D179" s="31">
        <f>'[1]Neutron Test'!F197</f>
        <v>191.34260999999998</v>
      </c>
    </row>
    <row r="180" spans="1:4" ht="10.5" customHeight="1">
      <c r="A180" s="22">
        <f>'[1]Neutron Test'!A198:B198</f>
        <v>44504</v>
      </c>
      <c r="B180" s="23"/>
      <c r="C180" s="24">
        <f>D180</f>
        <v>190.56872</v>
      </c>
      <c r="D180" s="31">
        <f>'[1]Neutron Test'!F198</f>
        <v>190.56872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171.09112</v>
      </c>
      <c r="D182" s="31">
        <f>'[1]Neutron Test'!F200</f>
        <v>171.09112</v>
      </c>
    </row>
    <row r="183" spans="1:4" ht="10.5" customHeight="1">
      <c r="A183" s="22">
        <f>'[1]Neutron Test'!A201:B201</f>
        <v>44231</v>
      </c>
      <c r="B183" s="23"/>
      <c r="C183" s="24">
        <f>D183</f>
        <v>170.5093</v>
      </c>
      <c r="D183" s="31">
        <f>'[1]Neutron Test'!F201</f>
        <v>170.5093</v>
      </c>
    </row>
    <row r="184" spans="1:4" ht="10.5" customHeight="1">
      <c r="A184" s="22">
        <f>'[1]Neutron Test'!A202:B202</f>
        <v>44322</v>
      </c>
      <c r="B184" s="23"/>
      <c r="C184" s="24">
        <f>D184</f>
        <v>172.37601</v>
      </c>
      <c r="D184" s="31">
        <f>'[1]Neutron Test'!F202</f>
        <v>172.37601</v>
      </c>
    </row>
    <row r="185" spans="1:4" ht="10.5" customHeight="1">
      <c r="A185" s="22">
        <f>'[1]Neutron Test'!A203:B203</f>
        <v>44413</v>
      </c>
      <c r="B185" s="23"/>
      <c r="C185" s="24">
        <f>D185</f>
        <v>171.96418</v>
      </c>
      <c r="D185" s="31">
        <f>'[1]Neutron Test'!F203</f>
        <v>171.96418</v>
      </c>
    </row>
    <row r="186" spans="1:4" ht="10.5" customHeight="1">
      <c r="A186" s="22">
        <f>'[1]Neutron Test'!A204:B204</f>
        <v>44504</v>
      </c>
      <c r="B186" s="23"/>
      <c r="C186" s="24">
        <f>D186</f>
        <v>173.72849</v>
      </c>
      <c r="D186" s="31">
        <f>'[1]Neutron Test'!F204</f>
        <v>173.72849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11.52232</v>
      </c>
      <c r="D188" s="31">
        <f>'[1]Fair Value Bonds'!D63</f>
        <v>80.12165999999999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11.75154</v>
      </c>
      <c r="D189" s="31">
        <f>'[1]Fair Value Bonds'!E63</f>
        <v>76.54553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11.979529999999999</v>
      </c>
      <c r="D190" s="31">
        <f>'[1]Fair Value Bonds'!F63</f>
        <v>77.38496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12.22486</v>
      </c>
      <c r="D191" s="31">
        <f>'[1]Fair Value Bonds'!G63</f>
        <v>73.86609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12.47365</v>
      </c>
      <c r="D192" s="31">
        <f>'[1]Fair Value Bonds'!H63</f>
        <v>74.62240999999999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11.28357</v>
      </c>
      <c r="D194" s="31">
        <f>'[1]Fair Value Bonds'!D59</f>
        <v>81.81791000000001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11.52163</v>
      </c>
      <c r="D195" s="31">
        <f>'[1]Fair Value Bonds'!E59</f>
        <v>78.38394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11.758799999999999</v>
      </c>
      <c r="D196" s="31">
        <f>'[1]Fair Value Bonds'!F59</f>
        <v>79.24341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12.014130000000002</v>
      </c>
      <c r="D197" s="31">
        <f>'[1]Fair Value Bonds'!G59</f>
        <v>75.87030999999999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12.27396</v>
      </c>
      <c r="D198" s="31">
        <f>'[1]Fair Value Bonds'!H59</f>
        <v>76.64725999999999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9.27543</v>
      </c>
      <c r="D200" s="31">
        <f>'[1]Fair Value Bonds'!D60</f>
        <v>94.40653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9.49057</v>
      </c>
      <c r="D201" s="31">
        <f>'[1]Fair Value Bonds'!E60</f>
        <v>91.34899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9.70554</v>
      </c>
      <c r="D202" s="31">
        <f>'[1]Fair Value Bonds'!F60</f>
        <v>92.35023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9.93938</v>
      </c>
      <c r="D203" s="31">
        <f>'[1]Fair Value Bonds'!G60</f>
        <v>89.37332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10.184569999999999</v>
      </c>
      <c r="D204" s="37">
        <f>'[1]Fair Value Bonds'!H60</f>
        <v>90.28904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11.0044</v>
      </c>
      <c r="D206" s="31">
        <f>'[1]Fair Value Bonds'!D64</f>
        <v>86.54558999999999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11.24922</v>
      </c>
      <c r="D207" s="31">
        <f>'[1]Fair Value Bonds'!E64</f>
        <v>87.41318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11.48429</v>
      </c>
      <c r="D208" s="31">
        <f>'[1]Fair Value Bonds'!F64</f>
        <v>83.89536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11.73546</v>
      </c>
      <c r="D209" s="31">
        <f>'[1]Fair Value Bonds'!G64</f>
        <v>84.82982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12.0048</v>
      </c>
      <c r="D210" s="37">
        <f>'[1]Fair Value Bonds'!H64</f>
        <v>81.22584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2020-10-23T13:32:36Z</dcterms:created>
  <dcterms:modified xsi:type="dcterms:W3CDTF">2020-10-23T13:36:20Z</dcterms:modified>
  <cp:category/>
  <cp:version/>
  <cp:contentType/>
  <cp:contentStatus/>
</cp:coreProperties>
</file>