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<sst xmlns="http://schemas.openxmlformats.org/spreadsheetml/2006/main" count="36" uniqueCount="35">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</sst>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1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146.37296</v>
          </cell>
        </row>
        <row r="141">
          <cell r="A141">
            <v>44322</v>
          </cell>
          <cell r="F141">
            <v>147.93794</v>
          </cell>
        </row>
        <row r="142">
          <cell r="A142">
            <v>44413</v>
          </cell>
          <cell r="F142">
            <v>148.05486000000002</v>
          </cell>
        </row>
        <row r="143">
          <cell r="A143">
            <v>44504</v>
          </cell>
          <cell r="F143">
            <v>149.68257</v>
          </cell>
        </row>
        <row r="144">
          <cell r="A144">
            <v>44595</v>
          </cell>
          <cell r="F144">
            <v>149.69513999999998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106.25489999999999</v>
          </cell>
        </row>
        <row r="159">
          <cell r="A159">
            <v>44322</v>
          </cell>
          <cell r="F159">
            <v>107.39114000000001</v>
          </cell>
        </row>
        <row r="160">
          <cell r="A160">
            <v>44413</v>
          </cell>
          <cell r="F160">
            <v>106.86624</v>
          </cell>
        </row>
        <row r="161">
          <cell r="A161">
            <v>44504</v>
          </cell>
          <cell r="F161">
            <v>108.04125</v>
          </cell>
        </row>
        <row r="162">
          <cell r="A162">
            <v>44595</v>
          </cell>
          <cell r="F162">
            <v>107.42463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95.461</v>
          </cell>
        </row>
        <row r="171">
          <cell r="A171">
            <v>44322</v>
          </cell>
          <cell r="F171">
            <v>96.48159</v>
          </cell>
        </row>
        <row r="172">
          <cell r="A172">
            <v>44413</v>
          </cell>
          <cell r="F172">
            <v>95.62969</v>
          </cell>
        </row>
        <row r="173">
          <cell r="A173">
            <v>44504</v>
          </cell>
          <cell r="F173">
            <v>96.68118</v>
          </cell>
        </row>
        <row r="174">
          <cell r="A174">
            <v>44595</v>
          </cell>
          <cell r="F174">
            <v>95.74673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133.5497</v>
          </cell>
        </row>
        <row r="177">
          <cell r="A177">
            <v>44322</v>
          </cell>
          <cell r="F177">
            <v>133.01194999999998</v>
          </cell>
        </row>
        <row r="178">
          <cell r="A178">
            <v>44413</v>
          </cell>
          <cell r="F178">
            <v>134.49138</v>
          </cell>
        </row>
        <row r="179">
          <cell r="A179">
            <v>44504</v>
          </cell>
          <cell r="F179">
            <v>133.96591</v>
          </cell>
        </row>
        <row r="180">
          <cell r="A180">
            <v>44595</v>
          </cell>
          <cell r="F180">
            <v>135.36479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315.93018</v>
          </cell>
        </row>
        <row r="183">
          <cell r="A183">
            <v>44322</v>
          </cell>
          <cell r="F183">
            <v>319.30726</v>
          </cell>
        </row>
        <row r="184">
          <cell r="A184">
            <v>44413</v>
          </cell>
          <cell r="F184">
            <v>314.86615</v>
          </cell>
        </row>
        <row r="185">
          <cell r="A185">
            <v>44504</v>
          </cell>
          <cell r="F185">
            <v>318.32821</v>
          </cell>
        </row>
        <row r="186">
          <cell r="A186">
            <v>44595</v>
          </cell>
          <cell r="F186">
            <v>313.56867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213.03287000000003</v>
          </cell>
        </row>
        <row r="189">
          <cell r="A189">
            <v>44322</v>
          </cell>
          <cell r="F189">
            <v>215.3099</v>
          </cell>
        </row>
        <row r="190">
          <cell r="A190">
            <v>44413</v>
          </cell>
          <cell r="F190">
            <v>213.45933000000002</v>
          </cell>
        </row>
        <row r="191">
          <cell r="A191">
            <v>44504</v>
          </cell>
          <cell r="F191">
            <v>215.80620000000002</v>
          </cell>
        </row>
        <row r="192">
          <cell r="A192">
            <v>44595</v>
          </cell>
          <cell r="F192">
            <v>213.76638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192.84668</v>
          </cell>
        </row>
        <row r="195">
          <cell r="A195">
            <v>44322</v>
          </cell>
          <cell r="F195">
            <v>192.19894</v>
          </cell>
        </row>
        <row r="196">
          <cell r="A196">
            <v>44413</v>
          </cell>
          <cell r="F196">
            <v>194.33655000000002</v>
          </cell>
        </row>
        <row r="197">
          <cell r="A197">
            <v>44504</v>
          </cell>
          <cell r="F197">
            <v>193.73754</v>
          </cell>
        </row>
        <row r="198">
          <cell r="A198">
            <v>44595</v>
          </cell>
          <cell r="F198">
            <v>195.76083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169.95681</v>
          </cell>
        </row>
        <row r="201">
          <cell r="A201">
            <v>44322</v>
          </cell>
          <cell r="F201">
            <v>171.77408</v>
          </cell>
        </row>
        <row r="202">
          <cell r="A202">
            <v>44413</v>
          </cell>
          <cell r="F202">
            <v>171.35587</v>
          </cell>
        </row>
        <row r="203">
          <cell r="A203">
            <v>44504</v>
          </cell>
          <cell r="F203">
            <v>173.2399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7.11413</v>
          </cell>
          <cell r="E9">
            <v>7.28382</v>
          </cell>
          <cell r="F9">
            <v>7.46271</v>
          </cell>
          <cell r="G9">
            <v>7.65181</v>
          </cell>
          <cell r="H9">
            <v>7.883030000000001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2.88154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10.45952</v>
          </cell>
          <cell r="E14">
            <v>10.6471</v>
          </cell>
          <cell r="F14">
            <v>10.83962</v>
          </cell>
          <cell r="G14">
            <v>11.03618</v>
          </cell>
          <cell r="H14">
            <v>11.253309999999999</v>
          </cell>
        </row>
        <row r="15">
          <cell r="D15">
            <v>9.54125</v>
          </cell>
          <cell r="E15">
            <v>9.73724</v>
          </cell>
          <cell r="F15">
            <v>9.943150000000001</v>
          </cell>
          <cell r="G15">
            <v>10.15703</v>
          </cell>
          <cell r="H15">
            <v>10.40213</v>
          </cell>
        </row>
        <row r="16">
          <cell r="D16">
            <v>10.94469</v>
          </cell>
          <cell r="E16">
            <v>11.132309999999999</v>
          </cell>
          <cell r="F16">
            <v>11.327810000000001</v>
          </cell>
          <cell r="G16">
            <v>11.52695</v>
          </cell>
          <cell r="H16">
            <v>11.74978</v>
          </cell>
        </row>
        <row r="17">
          <cell r="D17">
            <v>4.17427</v>
          </cell>
          <cell r="E17">
            <v>4.16547</v>
          </cell>
          <cell r="F17">
            <v>4.12908</v>
          </cell>
          <cell r="G17">
            <v>4.08081</v>
          </cell>
          <cell r="H17">
            <v>4.08097</v>
          </cell>
        </row>
        <row r="18">
          <cell r="D18">
            <v>11.17811</v>
          </cell>
          <cell r="E18">
            <v>11.37611</v>
          </cell>
          <cell r="F18">
            <v>11.58337</v>
          </cell>
          <cell r="G18">
            <v>11.794789999999999</v>
          </cell>
          <cell r="H18">
            <v>12.03209</v>
          </cell>
        </row>
        <row r="19">
          <cell r="D19">
            <v>11.00867</v>
          </cell>
          <cell r="E19">
            <v>11.22795</v>
          </cell>
          <cell r="F19">
            <v>11.460040000000001</v>
          </cell>
          <cell r="G19">
            <v>11.68602</v>
          </cell>
          <cell r="H19">
            <v>11.94115</v>
          </cell>
        </row>
        <row r="20">
          <cell r="D20">
            <v>9.0365</v>
          </cell>
          <cell r="E20">
            <v>9.23558</v>
          </cell>
          <cell r="F20">
            <v>9.4475</v>
          </cell>
          <cell r="G20">
            <v>9.656979999999999</v>
          </cell>
          <cell r="H20">
            <v>9.90034</v>
          </cell>
        </row>
        <row r="21">
          <cell r="D21">
            <v>10.05094</v>
          </cell>
          <cell r="E21">
            <v>10.265870000000001</v>
          </cell>
          <cell r="F21">
            <v>10.48863</v>
          </cell>
          <cell r="G21">
            <v>10.71863</v>
          </cell>
          <cell r="H21">
            <v>10.97634</v>
          </cell>
        </row>
        <row r="22">
          <cell r="D22">
            <v>11.13549</v>
          </cell>
          <cell r="E22">
            <v>11.35057</v>
          </cell>
          <cell r="F22">
            <v>11.57812</v>
          </cell>
          <cell r="G22">
            <v>11.79926</v>
          </cell>
          <cell r="H22">
            <v>12.04862</v>
          </cell>
        </row>
        <row r="23">
          <cell r="D23">
            <v>11.23565</v>
          </cell>
          <cell r="E23">
            <v>11.444609999999999</v>
          </cell>
          <cell r="F23">
            <v>11.66559</v>
          </cell>
          <cell r="G23">
            <v>11.88007</v>
          </cell>
          <cell r="H23">
            <v>12.121690000000001</v>
          </cell>
        </row>
        <row r="24">
          <cell r="D24">
            <v>10.7754</v>
          </cell>
          <cell r="E24">
            <v>10.99442</v>
          </cell>
          <cell r="F24">
            <v>11.22445</v>
          </cell>
          <cell r="G24">
            <v>11.46066</v>
          </cell>
          <cell r="H24">
            <v>11.72741</v>
          </cell>
        </row>
        <row r="29">
          <cell r="D29">
            <v>11.516350000000001</v>
          </cell>
          <cell r="E29">
            <v>11.771230000000001</v>
          </cell>
          <cell r="F29">
            <v>12.036710000000001</v>
          </cell>
          <cell r="G29">
            <v>12.31124</v>
          </cell>
          <cell r="H29">
            <v>12.619349999999999</v>
          </cell>
        </row>
        <row r="30">
          <cell r="D30">
            <v>12.11658</v>
          </cell>
          <cell r="E30">
            <v>12.36915</v>
          </cell>
          <cell r="F30">
            <v>12.62567</v>
          </cell>
          <cell r="G30">
            <v>12.892909999999999</v>
          </cell>
          <cell r="H30">
            <v>13.1824</v>
          </cell>
        </row>
        <row r="49">
          <cell r="D49">
            <v>117.45075</v>
          </cell>
          <cell r="E49">
            <v>118.65365000000001</v>
          </cell>
          <cell r="F49">
            <v>114.66362000000001</v>
          </cell>
          <cell r="G49">
            <v>115.89842999999999</v>
          </cell>
          <cell r="H49">
            <v>111.80155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102.98928000000001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70.61854</v>
          </cell>
          <cell r="E54">
            <v>68.20243</v>
          </cell>
          <cell r="F54">
            <v>68.94498999999999</v>
          </cell>
          <cell r="G54">
            <v>66.54748000000001</v>
          </cell>
          <cell r="H54">
            <v>67.2261</v>
          </cell>
        </row>
        <row r="55">
          <cell r="D55">
            <v>86.94386</v>
          </cell>
          <cell r="E55">
            <v>84.30611</v>
          </cell>
          <cell r="F55">
            <v>85.22364</v>
          </cell>
          <cell r="G55">
            <v>82.61226</v>
          </cell>
          <cell r="H55">
            <v>83.45508000000001</v>
          </cell>
        </row>
        <row r="56">
          <cell r="D56">
            <v>67.09732000000001</v>
          </cell>
          <cell r="E56">
            <v>64.50829999999999</v>
          </cell>
          <cell r="F56">
            <v>65.21047</v>
          </cell>
          <cell r="G56">
            <v>62.63578</v>
          </cell>
          <cell r="H56">
            <v>63.27458</v>
          </cell>
        </row>
        <row r="57">
          <cell r="D57">
            <v>110.45084999999999</v>
          </cell>
          <cell r="E57">
            <v>107.67582</v>
          </cell>
          <cell r="F57">
            <v>108.84755</v>
          </cell>
          <cell r="G57">
            <v>106.11228</v>
          </cell>
          <cell r="H57">
            <v>107.19518</v>
          </cell>
        </row>
        <row r="58">
          <cell r="D58">
            <v>83.34476</v>
          </cell>
          <cell r="E58">
            <v>79.78815</v>
          </cell>
          <cell r="F58">
            <v>80.6567</v>
          </cell>
          <cell r="G58">
            <v>77.11402000000001</v>
          </cell>
          <cell r="H58">
            <v>77.90034</v>
          </cell>
        </row>
        <row r="59">
          <cell r="D59">
            <v>81.54854</v>
          </cell>
          <cell r="E59">
            <v>82.42129</v>
          </cell>
          <cell r="F59">
            <v>79.08272</v>
          </cell>
          <cell r="G59">
            <v>79.95308</v>
          </cell>
          <cell r="H59">
            <v>76.53299</v>
          </cell>
        </row>
        <row r="60">
          <cell r="D60">
            <v>93.93296</v>
          </cell>
          <cell r="E60">
            <v>94.93802</v>
          </cell>
          <cell r="F60">
            <v>91.98891</v>
          </cell>
          <cell r="G60">
            <v>93.00103</v>
          </cell>
          <cell r="H60">
            <v>89.96762000000001</v>
          </cell>
        </row>
        <row r="61">
          <cell r="D61">
            <v>91.08292</v>
          </cell>
          <cell r="E61">
            <v>87.91217999999999</v>
          </cell>
          <cell r="F61">
            <v>88.89058</v>
          </cell>
          <cell r="G61">
            <v>85.72328999999999</v>
          </cell>
          <cell r="H61">
            <v>86.61701000000001</v>
          </cell>
        </row>
        <row r="62">
          <cell r="D62">
            <v>83.51173</v>
          </cell>
          <cell r="E62">
            <v>84.40552</v>
          </cell>
          <cell r="F62">
            <v>80.83874</v>
          </cell>
          <cell r="G62">
            <v>81.72846</v>
          </cell>
          <cell r="H62">
            <v>78.07656</v>
          </cell>
        </row>
        <row r="63">
          <cell r="D63">
            <v>79.90106999999999</v>
          </cell>
          <cell r="E63">
            <v>80.75630000000001</v>
          </cell>
          <cell r="F63">
            <v>77.27403000000001</v>
          </cell>
          <cell r="G63">
            <v>78.12457</v>
          </cell>
          <cell r="H63">
            <v>74.56019</v>
          </cell>
        </row>
        <row r="64">
          <cell r="D64">
            <v>90.37795</v>
          </cell>
          <cell r="E64">
            <v>86.87</v>
          </cell>
          <cell r="F64">
            <v>87.83657000000001</v>
          </cell>
          <cell r="G64">
            <v>84.32769</v>
          </cell>
          <cell r="H64">
            <v>85.20702</v>
          </cell>
        </row>
        <row r="69">
          <cell r="D69">
            <v>76.68308</v>
          </cell>
          <cell r="E69">
            <v>73.69449999999999</v>
          </cell>
          <cell r="F69">
            <v>74.49677</v>
          </cell>
          <cell r="G69">
            <v>71.52455</v>
          </cell>
          <cell r="H69">
            <v>72.25383</v>
          </cell>
        </row>
        <row r="70">
          <cell r="D70">
            <v>75.0985</v>
          </cell>
          <cell r="E70">
            <v>71.60999</v>
          </cell>
          <cell r="F70">
            <v>72.39001999999999</v>
          </cell>
          <cell r="G70">
            <v>68.91202</v>
          </cell>
          <cell r="H70">
            <v>69.61395</v>
          </cell>
        </row>
        <row r="72">
          <cell r="D72">
            <v>96.16223000000001</v>
          </cell>
          <cell r="E72">
            <v>95.97672</v>
          </cell>
          <cell r="F72">
            <v>97.04402</v>
          </cell>
          <cell r="G72">
            <v>96.88825</v>
          </cell>
          <cell r="H72">
            <v>97.9003</v>
          </cell>
        </row>
        <row r="77">
          <cell r="D77">
            <v>102.56162</v>
          </cell>
          <cell r="E77">
            <v>102.5206</v>
          </cell>
          <cell r="F77">
            <v>103.66067000000001</v>
          </cell>
          <cell r="G77">
            <v>103.65184</v>
          </cell>
          <cell r="H77">
            <v>104.73451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740.7880937229064</v>
          </cell>
          <cell r="E9">
            <v>748.5190076346702</v>
          </cell>
          <cell r="F9">
            <v>756.5723952498013</v>
          </cell>
          <cell r="G9">
            <v>764.796305218863</v>
          </cell>
        </row>
        <row r="10">
          <cell r="D10">
            <v>790.1596577919471</v>
          </cell>
          <cell r="E10">
            <v>798.4058166364266</v>
          </cell>
          <cell r="F10">
            <v>806.9959412023571</v>
          </cell>
          <cell r="G10">
            <v>815.7679529853871</v>
          </cell>
        </row>
        <row r="11">
          <cell r="D11">
            <v>750.2450316114677</v>
          </cell>
          <cell r="E11">
            <v>758.074638757241</v>
          </cell>
          <cell r="F11">
            <v>766.2308363218222</v>
          </cell>
          <cell r="G11">
            <v>774.5597331372406</v>
          </cell>
        </row>
        <row r="13">
          <cell r="D13">
            <v>776.4896717081728</v>
          </cell>
          <cell r="E13">
            <v>784.5931696669224</v>
          </cell>
          <cell r="F13">
            <v>793.0346826426303</v>
          </cell>
          <cell r="G13">
            <v>801.6549361350183</v>
          </cell>
        </row>
        <row r="14">
          <cell r="D14">
            <v>856.5678173731781</v>
          </cell>
          <cell r="E14">
            <v>865.507016196447</v>
          </cell>
          <cell r="F14">
            <v>874.8190889881209</v>
          </cell>
          <cell r="G14">
            <v>884.3283355218641</v>
          </cell>
        </row>
        <row r="15">
          <cell r="D15">
            <v>775.7198154964667</v>
          </cell>
          <cell r="E15">
            <v>783.8152791844883</v>
          </cell>
          <cell r="F15">
            <v>792.2484227620737</v>
          </cell>
          <cell r="G15">
            <v>800.8601296427817</v>
          </cell>
        </row>
        <row r="16">
          <cell r="D16">
            <v>263.4053821616014</v>
          </cell>
          <cell r="E16">
            <v>266.21891888513886</v>
          </cell>
          <cell r="F16">
            <v>269.1470966037981</v>
          </cell>
          <cell r="G16">
            <v>272.1358958619533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44159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856.568</v>
      </c>
      <c r="D6" s="25">
        <f>C6</f>
        <v>856.568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865.507</v>
      </c>
      <c r="D7" s="25">
        <f>C7</f>
        <v>865.507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874.819</v>
      </c>
      <c r="D8" s="25">
        <f>C8</f>
        <v>874.819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884.328</v>
      </c>
      <c r="D9" s="25">
        <f>C9</f>
        <v>884.328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775.7198154964667</v>
      </c>
      <c r="D11" s="24">
        <f>C11</f>
        <v>775.7198154964667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783.8152791844883</v>
      </c>
      <c r="D12" s="24">
        <f aca="true" t="shared" si="0" ref="D12:D19">C12</f>
        <v>783.8152791844883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792.2484227620737</v>
      </c>
      <c r="D13" s="24">
        <f t="shared" si="0"/>
        <v>792.2484227620737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800.8601296427817</v>
      </c>
      <c r="D14" s="24">
        <f t="shared" si="0"/>
        <v>800.8601296427817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776.4896717081728</v>
      </c>
      <c r="D16" s="24">
        <f t="shared" si="0"/>
        <v>776.4896717081728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784.5931696669224</v>
      </c>
      <c r="D17" s="24">
        <f t="shared" si="0"/>
        <v>784.5931696669224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793.0346826426303</v>
      </c>
      <c r="D18" s="24">
        <f t="shared" si="0"/>
        <v>793.0346826426303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801.6549361350183</v>
      </c>
      <c r="D19" s="24">
        <f t="shared" si="0"/>
        <v>801.6549361350183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750.245</v>
      </c>
      <c r="D21" s="25">
        <f>C21</f>
        <v>750.245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758.075</v>
      </c>
      <c r="D22" s="25">
        <f>C22</f>
        <v>758.075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766.231</v>
      </c>
      <c r="D23" s="25">
        <f>C23</f>
        <v>766.231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774.56</v>
      </c>
      <c r="D24" s="25">
        <f>C24</f>
        <v>774.56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790.16</v>
      </c>
      <c r="D26" s="25">
        <f>C26</f>
        <v>790.16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798.406</v>
      </c>
      <c r="D27" s="25">
        <f>C27</f>
        <v>798.406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806.9959412023571</v>
      </c>
      <c r="D28" s="25">
        <f>C28</f>
        <v>806.9959412023571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815.7679529853871</v>
      </c>
      <c r="D29" s="25">
        <f>C29</f>
        <v>815.7679529853871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740.788</v>
      </c>
      <c r="D31" s="25">
        <f>C31</f>
        <v>740.788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748.519</v>
      </c>
      <c r="D32" s="25">
        <f>C32</f>
        <v>748.519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756.572</v>
      </c>
      <c r="D33" s="25">
        <f>C33</f>
        <v>756.572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764.796</v>
      </c>
      <c r="D34" s="25">
        <f>C34</f>
        <v>764.796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263.405</v>
      </c>
      <c r="D36" s="25">
        <f>C36</f>
        <v>263.405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266.219</v>
      </c>
      <c r="D37" s="25">
        <f>C37</f>
        <v>266.219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269.147</v>
      </c>
      <c r="D38" s="25">
        <f>C38</f>
        <v>269.147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272.136</v>
      </c>
      <c r="D39" s="25">
        <f>C39</f>
        <v>272.136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7.114</v>
      </c>
      <c r="D41" s="31">
        <f>'[1]Fair Value Bonds'!$D$49</f>
        <v>117.45075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7.284</v>
      </c>
      <c r="D42" s="31">
        <f>'[1]Fair Value Bonds'!$E$49</f>
        <v>118.65365000000001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7.463</v>
      </c>
      <c r="D43" s="31">
        <f>'[1]Fair Value Bonds'!$F$49</f>
        <v>114.66362000000001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7.652</v>
      </c>
      <c r="D44" s="31">
        <f>'[1]Fair Value Bonds'!$G$49</f>
        <v>115.89842999999999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7.883</v>
      </c>
      <c r="D45" s="31">
        <f>'[1]Fair Value Bonds'!$H$49</f>
        <v>111.80155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2.88154</v>
      </c>
      <c r="D62" s="31">
        <f>'[1]Fair Value Bonds'!$D$53</f>
        <v>102.98928000000001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10.46</v>
      </c>
      <c r="D68" s="31">
        <f>'[1]Fair Value Bonds'!$D$54</f>
        <v>70.61854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10.647</v>
      </c>
      <c r="D69" s="31">
        <f>'[1]Fair Value Bonds'!$E$54</f>
        <v>68.20243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10.84</v>
      </c>
      <c r="D70" s="31">
        <f>'[1]Fair Value Bonds'!$F$54</f>
        <v>68.94498999999999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11.036</v>
      </c>
      <c r="D71" s="31">
        <f>'[1]Fair Value Bonds'!$G$54</f>
        <v>66.54748000000001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11.253</v>
      </c>
      <c r="D72" s="31">
        <f>'[1]Fair Value Bonds'!$H$54</f>
        <v>67.2261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9.541</v>
      </c>
      <c r="D74" s="31">
        <f>'[1]Fair Value Bonds'!$D$55</f>
        <v>86.94386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9.737</v>
      </c>
      <c r="D75" s="31">
        <f>'[1]Fair Value Bonds'!$E$55</f>
        <v>84.30611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9.943</v>
      </c>
      <c r="D76" s="31">
        <f>'[1]Fair Value Bonds'!$F$55</f>
        <v>85.22364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10.157</v>
      </c>
      <c r="D77" s="31">
        <f>'[1]Fair Value Bonds'!$G$55</f>
        <v>82.61226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10.402</v>
      </c>
      <c r="D78" s="31">
        <f>'[1]Fair Value Bonds'!$H$55</f>
        <v>83.45508000000001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10.945</v>
      </c>
      <c r="D80" s="31">
        <f>'[1]Fair Value Bonds'!$D$56</f>
        <v>67.09732000000001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11.132</v>
      </c>
      <c r="D81" s="31">
        <f>'[1]Fair Value Bonds'!$E$56</f>
        <v>64.50829999999999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11.328</v>
      </c>
      <c r="D82" s="31">
        <f>'[1]Fair Value Bonds'!$F$56</f>
        <v>65.21047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11.527</v>
      </c>
      <c r="D83" s="31">
        <f>'[1]Fair Value Bonds'!$G$56</f>
        <v>62.63578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11.75</v>
      </c>
      <c r="D84" s="31">
        <f>'[1]Fair Value Bonds'!$H$56</f>
        <v>63.27458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4.174</v>
      </c>
      <c r="D86" s="31">
        <f>'[1]Fair Value Bonds'!$D$57</f>
        <v>110.45084999999999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4.165</v>
      </c>
      <c r="D87" s="31">
        <f>'[1]Fair Value Bonds'!$E$57</f>
        <v>107.67582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4.129</v>
      </c>
      <c r="D88" s="31">
        <f>'[1]Fair Value Bonds'!$F$57</f>
        <v>108.84755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4.081</v>
      </c>
      <c r="D89" s="31">
        <f>'[1]Fair Value Bonds'!$G$57</f>
        <v>106.11228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4.081</v>
      </c>
      <c r="D90" s="31">
        <f>'[1]Fair Value Bonds'!$H$57</f>
        <v>107.19518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11.178</v>
      </c>
      <c r="D92" s="31">
        <f>'[1]Fair Value Bonds'!$D$58</f>
        <v>83.34476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11.376</v>
      </c>
      <c r="D93" s="31">
        <f>'[1]Fair Value Bonds'!$E$58</f>
        <v>79.78815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11.583</v>
      </c>
      <c r="D94" s="31">
        <f>'[1]Fair Value Bonds'!$F$58</f>
        <v>80.6567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11.795</v>
      </c>
      <c r="D95" s="31">
        <f>'[1]Fair Value Bonds'!$G$58</f>
        <v>77.11402000000001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12.032</v>
      </c>
      <c r="D96" s="31">
        <f>'[1]Fair Value Bonds'!$H$58</f>
        <v>77.90034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9.0365</v>
      </c>
      <c r="D98" s="31">
        <f>'[1]Fair Value Bonds'!D60</f>
        <v>93.93296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9.23558</v>
      </c>
      <c r="D99" s="31">
        <f>'[1]Fair Value Bonds'!E60</f>
        <v>94.93802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9.4475</v>
      </c>
      <c r="D100" s="31">
        <f>'[1]Fair Value Bonds'!F60</f>
        <v>91.98891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9.656979999999999</v>
      </c>
      <c r="D101" s="31">
        <f>'[1]Fair Value Bonds'!G60</f>
        <v>93.00103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9.90034</v>
      </c>
      <c r="D102" s="31">
        <f>'[1]Fair Value Bonds'!H60</f>
        <v>89.96762000000001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10.051</v>
      </c>
      <c r="D104" s="31">
        <f>'[1]Fair Value Bonds'!$D$61</f>
        <v>91.08292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10.266</v>
      </c>
      <c r="D105" s="31">
        <f>'[1]Fair Value Bonds'!$E$61</f>
        <v>87.91217999999999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10.489</v>
      </c>
      <c r="D106" s="31">
        <f>'[1]Fair Value Bonds'!$F$61</f>
        <v>88.89058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10.719</v>
      </c>
      <c r="D107" s="31">
        <f>'[1]Fair Value Bonds'!$G$61</f>
        <v>85.72328999999999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10.976</v>
      </c>
      <c r="D108" s="31">
        <f>'[1]Fair Value Bonds'!$H$61</f>
        <v>86.61701000000001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11.516</v>
      </c>
      <c r="D110" s="31">
        <f>'[1]Fair Value Bonds'!$D$69</f>
        <v>76.68308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11.771</v>
      </c>
      <c r="D111" s="31">
        <f>'[1]Fair Value Bonds'!$E$69</f>
        <v>73.69449999999999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12.037</v>
      </c>
      <c r="D112" s="31">
        <f>'[1]Fair Value Bonds'!$F$69</f>
        <v>74.49677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12.311</v>
      </c>
      <c r="D113" s="31">
        <f>'[1]Fair Value Bonds'!$G$69</f>
        <v>71.52455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12.619</v>
      </c>
      <c r="D114" s="31">
        <f>'[1]Fair Value Bonds'!$H$69</f>
        <v>72.25383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12.11658</v>
      </c>
      <c r="D116" s="31">
        <f>'[1]Fair Value Bonds'!$D$70</f>
        <v>75.0985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12.36915</v>
      </c>
      <c r="D117" s="31">
        <f>'[1]Fair Value Bonds'!$E$70</f>
        <v>71.60999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12.62567</v>
      </c>
      <c r="D118" s="31">
        <f>'[1]Fair Value Bonds'!$F$70</f>
        <v>72.39001999999999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12.892909999999999</v>
      </c>
      <c r="D119" s="31">
        <f>'[1]Fair Value Bonds'!$G$70</f>
        <v>68.91202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13.1824</v>
      </c>
      <c r="D120" s="31">
        <f>'[1]Fair Value Bonds'!$H$70</f>
        <v>69.61395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146.37296</v>
      </c>
      <c r="D122" s="31">
        <f>'[1]Neutron Test'!F140</f>
        <v>146.37296</v>
      </c>
    </row>
    <row r="123" spans="1:4" ht="10.5" customHeight="1">
      <c r="A123" s="22">
        <f>'[1]Neutron Test'!A141:B141</f>
        <v>44322</v>
      </c>
      <c r="B123" s="23"/>
      <c r="C123" s="24">
        <f>D123</f>
        <v>147.93794</v>
      </c>
      <c r="D123" s="31">
        <f>'[1]Neutron Test'!F141</f>
        <v>147.93794</v>
      </c>
    </row>
    <row r="124" spans="1:4" ht="10.5" customHeight="1">
      <c r="A124" s="22">
        <f>'[1]Neutron Test'!A142:B142</f>
        <v>44413</v>
      </c>
      <c r="B124" s="23"/>
      <c r="C124" s="24">
        <f>D124</f>
        <v>148.05486000000002</v>
      </c>
      <c r="D124" s="31">
        <f>'[1]Neutron Test'!F142</f>
        <v>148.05486000000002</v>
      </c>
    </row>
    <row r="125" spans="1:4" ht="10.5" customHeight="1">
      <c r="A125" s="22">
        <f>'[1]Neutron Test'!A143:B143</f>
        <v>44504</v>
      </c>
      <c r="B125" s="23"/>
      <c r="C125" s="24">
        <f>D125</f>
        <v>149.68257</v>
      </c>
      <c r="D125" s="31">
        <f>'[1]Neutron Test'!F143</f>
        <v>149.68257</v>
      </c>
    </row>
    <row r="126" spans="1:4" ht="10.5" customHeight="1">
      <c r="A126" s="22">
        <f>'[1]Neutron Test'!A144:B144</f>
        <v>44595</v>
      </c>
      <c r="B126" s="23"/>
      <c r="C126" s="24">
        <f>D126</f>
        <v>149.69513999999998</v>
      </c>
      <c r="D126" s="31">
        <f>'[1]Neutron Test'!F144</f>
        <v>149.69513999999998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102.56162</v>
      </c>
      <c r="D128" s="31">
        <f>'[1]Fair Value Bonds'!D77</f>
        <v>102.56162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102.5206</v>
      </c>
      <c r="D129" s="31">
        <f>'[1]Fair Value Bonds'!E77</f>
        <v>102.5206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103.66067000000001</v>
      </c>
      <c r="D130" s="31">
        <f>'[1]Fair Value Bonds'!F77</f>
        <v>103.66067000000001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103.65184</v>
      </c>
      <c r="D131" s="31">
        <f>'[1]Fair Value Bonds'!G77</f>
        <v>103.65184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104.73451</v>
      </c>
      <c r="D132" s="31">
        <f>'[1]Fair Value Bonds'!H77</f>
        <v>104.73451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96.16223000000001</v>
      </c>
      <c r="D134" s="31">
        <f>C134</f>
        <v>96.16223000000001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95.97672</v>
      </c>
      <c r="D135" s="31">
        <f>C135</f>
        <v>95.97672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97.04402</v>
      </c>
      <c r="D136" s="31">
        <f>C136</f>
        <v>97.04402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96.88825</v>
      </c>
      <c r="D137" s="31">
        <f>C137</f>
        <v>96.88825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97.9003</v>
      </c>
      <c r="D138" s="31">
        <f>C138</f>
        <v>97.9003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106.25489999999999</v>
      </c>
      <c r="D140" s="31">
        <f>'[1]Neutron Test'!F158</f>
        <v>106.25489999999999</v>
      </c>
    </row>
    <row r="141" spans="1:4" ht="10.5" customHeight="1">
      <c r="A141" s="22">
        <f>'[1]Neutron Test'!A159:B159</f>
        <v>44322</v>
      </c>
      <c r="B141" s="23"/>
      <c r="C141" s="24">
        <f>D141</f>
        <v>107.39114000000001</v>
      </c>
      <c r="D141" s="31">
        <f>'[1]Neutron Test'!F159</f>
        <v>107.39114000000001</v>
      </c>
    </row>
    <row r="142" spans="1:4" ht="10.5" customHeight="1">
      <c r="A142" s="22">
        <f>'[1]Neutron Test'!A160:B160</f>
        <v>44413</v>
      </c>
      <c r="B142" s="23"/>
      <c r="C142" s="24">
        <f>D142</f>
        <v>106.86624</v>
      </c>
      <c r="D142" s="31">
        <f>'[1]Neutron Test'!F160</f>
        <v>106.86624</v>
      </c>
    </row>
    <row r="143" spans="1:4" ht="10.5" customHeight="1">
      <c r="A143" s="22">
        <f>'[1]Neutron Test'!A161:B161</f>
        <v>44504</v>
      </c>
      <c r="B143" s="23"/>
      <c r="C143" s="24">
        <f>D143</f>
        <v>108.04125</v>
      </c>
      <c r="D143" s="31">
        <f>'[1]Neutron Test'!F161</f>
        <v>108.04125</v>
      </c>
    </row>
    <row r="144" spans="1:4" ht="10.5" customHeight="1">
      <c r="A144" s="22">
        <f>'[1]Neutron Test'!A162:B162</f>
        <v>44595</v>
      </c>
      <c r="B144" s="23"/>
      <c r="C144" s="24">
        <f>D144</f>
        <v>107.42463</v>
      </c>
      <c r="D144" s="31">
        <f>'[1]Neutron Test'!F162</f>
        <v>107.42463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11.13549</v>
      </c>
      <c r="D146" s="31">
        <f>'[1]Fair Value Bonds'!D62</f>
        <v>83.51173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11.35057</v>
      </c>
      <c r="D147" s="31">
        <f>'[1]Fair Value Bonds'!E62</f>
        <v>84.40552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11.57812</v>
      </c>
      <c r="D148" s="31">
        <f>'[1]Fair Value Bonds'!F62</f>
        <v>80.83874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11.79926</v>
      </c>
      <c r="D149" s="31">
        <f>'[1]Fair Value Bonds'!G62</f>
        <v>81.72846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12.04862</v>
      </c>
      <c r="D150" s="31">
        <f>'[1]Fair Value Bonds'!H62</f>
        <v>78.07656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95.461</v>
      </c>
      <c r="D152" s="31">
        <f>'[1]Neutron Test'!F170</f>
        <v>95.461</v>
      </c>
    </row>
    <row r="153" spans="1:4" ht="10.5" customHeight="1">
      <c r="A153" s="22">
        <f>'[1]Neutron Test'!A171:B171</f>
        <v>44322</v>
      </c>
      <c r="B153" s="23"/>
      <c r="C153" s="24">
        <f>D153</f>
        <v>96.48159</v>
      </c>
      <c r="D153" s="31">
        <f>'[1]Neutron Test'!F171</f>
        <v>96.48159</v>
      </c>
    </row>
    <row r="154" spans="1:4" ht="10.5" customHeight="1">
      <c r="A154" s="22">
        <f>'[1]Neutron Test'!A172:B172</f>
        <v>44413</v>
      </c>
      <c r="B154" s="23"/>
      <c r="C154" s="24">
        <f>D154</f>
        <v>95.62969</v>
      </c>
      <c r="D154" s="31">
        <f>'[1]Neutron Test'!F172</f>
        <v>95.62969</v>
      </c>
    </row>
    <row r="155" spans="1:4" ht="10.5" customHeight="1">
      <c r="A155" s="22">
        <f>'[1]Neutron Test'!A173:B173</f>
        <v>44504</v>
      </c>
      <c r="B155" s="23"/>
      <c r="C155" s="24">
        <f>D155</f>
        <v>96.68118</v>
      </c>
      <c r="D155" s="31">
        <f>'[1]Neutron Test'!F173</f>
        <v>96.68118</v>
      </c>
    </row>
    <row r="156" spans="1:4" ht="10.5" customHeight="1">
      <c r="A156" s="22">
        <f>'[1]Neutron Test'!A174:B174</f>
        <v>44595</v>
      </c>
      <c r="B156" s="23"/>
      <c r="C156" s="24">
        <f>D156</f>
        <v>95.74673</v>
      </c>
      <c r="D156" s="31">
        <f>'[1]Neutron Test'!F174</f>
        <v>95.74673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133.5497</v>
      </c>
      <c r="D158" s="31">
        <f>'[1]Neutron Test'!F176</f>
        <v>133.5497</v>
      </c>
    </row>
    <row r="159" spans="1:4" ht="10.5" customHeight="1">
      <c r="A159" s="22">
        <f>'[1]Neutron Test'!A177:B177</f>
        <v>44322</v>
      </c>
      <c r="B159" s="23"/>
      <c r="C159" s="24">
        <f>D159</f>
        <v>133.01194999999998</v>
      </c>
      <c r="D159" s="31">
        <f>'[1]Neutron Test'!F177</f>
        <v>133.01194999999998</v>
      </c>
    </row>
    <row r="160" spans="1:4" ht="10.5" customHeight="1">
      <c r="A160" s="22">
        <f>'[1]Neutron Test'!A178:B178</f>
        <v>44413</v>
      </c>
      <c r="B160" s="23"/>
      <c r="C160" s="24">
        <f>D160</f>
        <v>134.49138</v>
      </c>
      <c r="D160" s="31">
        <f>'[1]Neutron Test'!F178</f>
        <v>134.49138</v>
      </c>
    </row>
    <row r="161" spans="1:4" ht="10.5" customHeight="1">
      <c r="A161" s="22">
        <f>'[1]Neutron Test'!A179:B179</f>
        <v>44504</v>
      </c>
      <c r="B161" s="23"/>
      <c r="C161" s="24">
        <f>D161</f>
        <v>133.96591</v>
      </c>
      <c r="D161" s="31">
        <f>'[1]Neutron Test'!F179</f>
        <v>133.96591</v>
      </c>
    </row>
    <row r="162" spans="1:4" ht="10.5" customHeight="1">
      <c r="A162" s="22">
        <f>'[1]Neutron Test'!A180:B180</f>
        <v>44595</v>
      </c>
      <c r="B162" s="23"/>
      <c r="C162" s="24">
        <f>D162</f>
        <v>135.36479</v>
      </c>
      <c r="D162" s="31">
        <f>'[1]Neutron Test'!F180</f>
        <v>135.36479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315.93018</v>
      </c>
      <c r="D164" s="31">
        <f>'[1]Neutron Test'!F182</f>
        <v>315.93018</v>
      </c>
    </row>
    <row r="165" spans="1:4" ht="10.5" customHeight="1">
      <c r="A165" s="22">
        <f>'[1]Neutron Test'!A183:B183</f>
        <v>44322</v>
      </c>
      <c r="B165" s="23"/>
      <c r="C165" s="24">
        <f>D165</f>
        <v>319.30726</v>
      </c>
      <c r="D165" s="31">
        <f>'[1]Neutron Test'!F183</f>
        <v>319.30726</v>
      </c>
    </row>
    <row r="166" spans="1:4" ht="10.5" customHeight="1">
      <c r="A166" s="22">
        <f>'[1]Neutron Test'!A184:B184</f>
        <v>44413</v>
      </c>
      <c r="B166" s="23"/>
      <c r="C166" s="24">
        <f>D166</f>
        <v>314.86615</v>
      </c>
      <c r="D166" s="31">
        <f>'[1]Neutron Test'!F184</f>
        <v>314.86615</v>
      </c>
    </row>
    <row r="167" spans="1:4" ht="10.5" customHeight="1">
      <c r="A167" s="22">
        <f>'[1]Neutron Test'!A185:B185</f>
        <v>44504</v>
      </c>
      <c r="B167" s="23"/>
      <c r="C167" s="24">
        <f>D167</f>
        <v>318.32821</v>
      </c>
      <c r="D167" s="31">
        <f>'[1]Neutron Test'!F185</f>
        <v>318.32821</v>
      </c>
    </row>
    <row r="168" spans="1:4" ht="10.5" customHeight="1">
      <c r="A168" s="22">
        <f>'[1]Neutron Test'!A186:B186</f>
        <v>44595</v>
      </c>
      <c r="B168" s="23"/>
      <c r="C168" s="24">
        <f>D168</f>
        <v>313.56867</v>
      </c>
      <c r="D168" s="31">
        <f>'[1]Neutron Test'!F186</f>
        <v>313.56867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213.03287000000003</v>
      </c>
      <c r="D170" s="31">
        <f>'[1]Neutron Test'!F188</f>
        <v>213.03287000000003</v>
      </c>
    </row>
    <row r="171" spans="1:4" ht="10.5" customHeight="1">
      <c r="A171" s="22">
        <f>'[1]Neutron Test'!A189:B189</f>
        <v>44322</v>
      </c>
      <c r="B171" s="23"/>
      <c r="C171" s="24">
        <f>D171</f>
        <v>215.3099</v>
      </c>
      <c r="D171" s="31">
        <f>'[1]Neutron Test'!F189</f>
        <v>215.3099</v>
      </c>
    </row>
    <row r="172" spans="1:4" ht="10.5" customHeight="1">
      <c r="A172" s="22">
        <f>'[1]Neutron Test'!A190:B190</f>
        <v>44413</v>
      </c>
      <c r="B172" s="23"/>
      <c r="C172" s="24">
        <f>D172</f>
        <v>213.45933000000002</v>
      </c>
      <c r="D172" s="31">
        <f>'[1]Neutron Test'!F190</f>
        <v>213.45933000000002</v>
      </c>
    </row>
    <row r="173" spans="1:4" ht="10.5" customHeight="1">
      <c r="A173" s="22">
        <f>'[1]Neutron Test'!A191:B191</f>
        <v>44504</v>
      </c>
      <c r="B173" s="23"/>
      <c r="C173" s="24">
        <f>D173</f>
        <v>215.80620000000002</v>
      </c>
      <c r="D173" s="31">
        <f>'[1]Neutron Test'!F191</f>
        <v>215.80620000000002</v>
      </c>
    </row>
    <row r="174" spans="1:4" ht="10.5" customHeight="1">
      <c r="A174" s="22">
        <f>'[1]Neutron Test'!A192:B192</f>
        <v>44595</v>
      </c>
      <c r="B174" s="23"/>
      <c r="C174" s="24">
        <f>D174</f>
        <v>213.76638</v>
      </c>
      <c r="D174" s="31">
        <f>'[1]Neutron Test'!F192</f>
        <v>213.76638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192.84668</v>
      </c>
      <c r="D176" s="31">
        <f>'[1]Neutron Test'!F194</f>
        <v>192.84668</v>
      </c>
    </row>
    <row r="177" spans="1:4" ht="10.5" customHeight="1">
      <c r="A177" s="22">
        <f>'[1]Neutron Test'!A195:B195</f>
        <v>44322</v>
      </c>
      <c r="B177" s="23"/>
      <c r="C177" s="24">
        <f>D177</f>
        <v>192.19894</v>
      </c>
      <c r="D177" s="31">
        <f>'[1]Neutron Test'!F195</f>
        <v>192.19894</v>
      </c>
    </row>
    <row r="178" spans="1:4" ht="10.5" customHeight="1">
      <c r="A178" s="22">
        <f>'[1]Neutron Test'!A196:B196</f>
        <v>44413</v>
      </c>
      <c r="B178" s="23"/>
      <c r="C178" s="24">
        <f>D178</f>
        <v>194.33655000000002</v>
      </c>
      <c r="D178" s="31">
        <f>'[1]Neutron Test'!F196</f>
        <v>194.33655000000002</v>
      </c>
    </row>
    <row r="179" spans="1:4" ht="10.5" customHeight="1">
      <c r="A179" s="22">
        <f>'[1]Neutron Test'!A197:B197</f>
        <v>44504</v>
      </c>
      <c r="B179" s="23"/>
      <c r="C179" s="24">
        <f>D179</f>
        <v>193.73754</v>
      </c>
      <c r="D179" s="31">
        <f>'[1]Neutron Test'!F197</f>
        <v>193.73754</v>
      </c>
    </row>
    <row r="180" spans="1:4" ht="10.5" customHeight="1">
      <c r="A180" s="22">
        <f>'[1]Neutron Test'!A198:B198</f>
        <v>44595</v>
      </c>
      <c r="B180" s="23"/>
      <c r="C180" s="24">
        <f>D180</f>
        <v>195.76083</v>
      </c>
      <c r="D180" s="31">
        <f>'[1]Neutron Test'!F198</f>
        <v>195.76083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169.95681</v>
      </c>
      <c r="D182" s="31">
        <f>'[1]Neutron Test'!F200</f>
        <v>169.95681</v>
      </c>
    </row>
    <row r="183" spans="1:4" ht="10.5" customHeight="1">
      <c r="A183" s="22">
        <f>'[1]Neutron Test'!A201:B201</f>
        <v>44322</v>
      </c>
      <c r="B183" s="23"/>
      <c r="C183" s="24">
        <f>D183</f>
        <v>171.77408</v>
      </c>
      <c r="D183" s="31">
        <f>'[1]Neutron Test'!F201</f>
        <v>171.77408</v>
      </c>
    </row>
    <row r="184" spans="1:4" ht="10.5" customHeight="1">
      <c r="A184" s="22">
        <f>'[1]Neutron Test'!A202:B202</f>
        <v>44413</v>
      </c>
      <c r="B184" s="23"/>
      <c r="C184" s="24">
        <f>D184</f>
        <v>171.35587</v>
      </c>
      <c r="D184" s="31">
        <f>'[1]Neutron Test'!F202</f>
        <v>171.35587</v>
      </c>
    </row>
    <row r="185" spans="1:4" ht="10.5" customHeight="1">
      <c r="A185" s="22">
        <f>'[1]Neutron Test'!A203:B203</f>
        <v>44504</v>
      </c>
      <c r="B185" s="23"/>
      <c r="C185" s="24">
        <f>D185</f>
        <v>173.2399</v>
      </c>
      <c r="D185" s="31">
        <f>'[1]Neutron Test'!F203</f>
        <v>173.2399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11.23565</v>
      </c>
      <c r="D188" s="31">
        <f>'[1]Fair Value Bonds'!D63</f>
        <v>79.90106999999999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11.444609999999999</v>
      </c>
      <c r="D189" s="31">
        <f>'[1]Fair Value Bonds'!E63</f>
        <v>80.75630000000001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11.66559</v>
      </c>
      <c r="D190" s="31">
        <f>'[1]Fair Value Bonds'!F63</f>
        <v>77.27403000000001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11.88007</v>
      </c>
      <c r="D191" s="31">
        <f>'[1]Fair Value Bonds'!G63</f>
        <v>78.12457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12.121690000000001</v>
      </c>
      <c r="D192" s="31">
        <f>'[1]Fair Value Bonds'!H63</f>
        <v>74.56019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11.00867</v>
      </c>
      <c r="D194" s="31">
        <f>'[1]Fair Value Bonds'!D59</f>
        <v>81.54854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11.22795</v>
      </c>
      <c r="D195" s="31">
        <f>'[1]Fair Value Bonds'!E59</f>
        <v>82.42129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11.460040000000001</v>
      </c>
      <c r="D196" s="31">
        <f>'[1]Fair Value Bonds'!F59</f>
        <v>79.08272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11.68602</v>
      </c>
      <c r="D197" s="31">
        <f>'[1]Fair Value Bonds'!G59</f>
        <v>79.95308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11.94115</v>
      </c>
      <c r="D198" s="31">
        <f>'[1]Fair Value Bonds'!H59</f>
        <v>76.53299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9.0365</v>
      </c>
      <c r="D200" s="31">
        <f>'[1]Fair Value Bonds'!D60</f>
        <v>93.93296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9.23558</v>
      </c>
      <c r="D201" s="31">
        <f>'[1]Fair Value Bonds'!E60</f>
        <v>94.93802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9.4475</v>
      </c>
      <c r="D202" s="31">
        <f>'[1]Fair Value Bonds'!F60</f>
        <v>91.98891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9.656979999999999</v>
      </c>
      <c r="D203" s="31">
        <f>'[1]Fair Value Bonds'!G60</f>
        <v>93.00103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9.90034</v>
      </c>
      <c r="D204" s="37">
        <f>'[1]Fair Value Bonds'!H60</f>
        <v>89.96762000000001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10.7754</v>
      </c>
      <c r="D206" s="31">
        <f>'[1]Fair Value Bonds'!D64</f>
        <v>90.37795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10.99442</v>
      </c>
      <c r="D207" s="31">
        <f>'[1]Fair Value Bonds'!E64</f>
        <v>86.87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11.22445</v>
      </c>
      <c r="D208" s="31">
        <f>'[1]Fair Value Bonds'!F64</f>
        <v>87.83657000000001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11.46066</v>
      </c>
      <c r="D209" s="31">
        <f>'[1]Fair Value Bonds'!G64</f>
        <v>84.32769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11.72741</v>
      </c>
      <c r="D210" s="37">
        <f>'[1]Fair Value Bonds'!H64</f>
        <v>85.20702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2020-11-24T13:38:49Z</dcterms:created>
  <dcterms:modified xsi:type="dcterms:W3CDTF">2020-11-24T13:39:32Z</dcterms:modified>
  <cp:category/>
  <cp:version/>
  <cp:contentType/>
  <cp:contentStatus/>
</cp:coreProperties>
</file>