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<sst xmlns="http://schemas.openxmlformats.org/spreadsheetml/2006/main" count="36" uniqueCount="35">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</sst>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1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146.90865</v>
          </cell>
        </row>
        <row r="141">
          <cell r="A141">
            <v>44322</v>
          </cell>
          <cell r="F141">
            <v>148.48072000000002</v>
          </cell>
        </row>
        <row r="142">
          <cell r="A142">
            <v>44413</v>
          </cell>
          <cell r="F142">
            <v>148.60494</v>
          </cell>
        </row>
        <row r="143">
          <cell r="A143">
            <v>44504</v>
          </cell>
          <cell r="F143">
            <v>150.25790999999998</v>
          </cell>
        </row>
        <row r="144">
          <cell r="A144">
            <v>44595</v>
          </cell>
          <cell r="F144">
            <v>150.28405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106.53822</v>
          </cell>
        </row>
        <row r="159">
          <cell r="A159">
            <v>44322</v>
          </cell>
          <cell r="F159">
            <v>107.67839</v>
          </cell>
        </row>
        <row r="160">
          <cell r="A160">
            <v>44413</v>
          </cell>
          <cell r="F160">
            <v>107.15605</v>
          </cell>
        </row>
        <row r="161">
          <cell r="A161">
            <v>44504</v>
          </cell>
          <cell r="F161">
            <v>108.34810999999999</v>
          </cell>
        </row>
        <row r="162">
          <cell r="A162">
            <v>44595</v>
          </cell>
          <cell r="F162">
            <v>107.73697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96.23098</v>
          </cell>
        </row>
        <row r="171">
          <cell r="A171">
            <v>44322</v>
          </cell>
          <cell r="F171">
            <v>97.26073</v>
          </cell>
        </row>
        <row r="172">
          <cell r="A172">
            <v>44413</v>
          </cell>
          <cell r="F172">
            <v>96.41595</v>
          </cell>
        </row>
        <row r="173">
          <cell r="A173">
            <v>44504</v>
          </cell>
          <cell r="F173">
            <v>97.48847</v>
          </cell>
        </row>
        <row r="174">
          <cell r="A174">
            <v>44595</v>
          </cell>
          <cell r="F174">
            <v>96.5674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133.37778</v>
          </cell>
        </row>
        <row r="177">
          <cell r="A177">
            <v>44322</v>
          </cell>
          <cell r="F177">
            <v>132.83456</v>
          </cell>
        </row>
        <row r="178">
          <cell r="A178">
            <v>44413</v>
          </cell>
          <cell r="F178">
            <v>134.31664</v>
          </cell>
        </row>
        <row r="179">
          <cell r="A179">
            <v>44504</v>
          </cell>
          <cell r="F179">
            <v>133.80139</v>
          </cell>
        </row>
        <row r="180">
          <cell r="A180">
            <v>44595</v>
          </cell>
          <cell r="F180">
            <v>135.21223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316.901</v>
          </cell>
        </row>
        <row r="183">
          <cell r="A183">
            <v>44322</v>
          </cell>
          <cell r="F183">
            <v>320.29164</v>
          </cell>
        </row>
        <row r="184">
          <cell r="A184">
            <v>44413</v>
          </cell>
          <cell r="F184">
            <v>315.85184000000004</v>
          </cell>
        </row>
        <row r="185">
          <cell r="A185">
            <v>44504</v>
          </cell>
          <cell r="F185">
            <v>319.36562999999995</v>
          </cell>
        </row>
        <row r="186">
          <cell r="A186">
            <v>44595</v>
          </cell>
          <cell r="F186">
            <v>314.62829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212.84967</v>
          </cell>
        </row>
        <row r="189">
          <cell r="A189">
            <v>44322</v>
          </cell>
          <cell r="F189">
            <v>215.12721</v>
          </cell>
        </row>
        <row r="190">
          <cell r="A190">
            <v>44413</v>
          </cell>
          <cell r="F190">
            <v>213.27078</v>
          </cell>
        </row>
        <row r="191">
          <cell r="A191">
            <v>44504</v>
          </cell>
          <cell r="F191">
            <v>215.64333000000002</v>
          </cell>
        </row>
        <row r="192">
          <cell r="A192">
            <v>44595</v>
          </cell>
          <cell r="F192">
            <v>213.61265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192.56751</v>
          </cell>
        </row>
        <row r="195">
          <cell r="A195">
            <v>44322</v>
          </cell>
          <cell r="F195">
            <v>191.91171</v>
          </cell>
        </row>
        <row r="196">
          <cell r="A196">
            <v>44413</v>
          </cell>
          <cell r="F196">
            <v>194.05277</v>
          </cell>
        </row>
        <row r="197">
          <cell r="A197">
            <v>44504</v>
          </cell>
          <cell r="F197">
            <v>193.46844000000002</v>
          </cell>
        </row>
        <row r="198">
          <cell r="A198">
            <v>44595</v>
          </cell>
          <cell r="F198">
            <v>195.50887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169.97266</v>
          </cell>
        </row>
        <row r="201">
          <cell r="A201">
            <v>44322</v>
          </cell>
          <cell r="F201">
            <v>171.79165999999998</v>
          </cell>
        </row>
        <row r="202">
          <cell r="A202">
            <v>44413</v>
          </cell>
          <cell r="F202">
            <v>171.37366999999998</v>
          </cell>
        </row>
        <row r="203">
          <cell r="A203">
            <v>44504</v>
          </cell>
          <cell r="F203">
            <v>173.28007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7.18585</v>
          </cell>
          <cell r="E9">
            <v>7.35966</v>
          </cell>
          <cell r="F9">
            <v>7.54248</v>
          </cell>
          <cell r="G9">
            <v>7.73334</v>
          </cell>
          <cell r="H9">
            <v>7.9673099999999994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2.94731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10.58169</v>
          </cell>
          <cell r="E14">
            <v>10.77371</v>
          </cell>
          <cell r="F14">
            <v>10.9706</v>
          </cell>
          <cell r="G14">
            <v>11.170430000000001</v>
          </cell>
          <cell r="H14">
            <v>11.39149</v>
          </cell>
        </row>
        <row r="15">
          <cell r="D15">
            <v>9.600499999999998</v>
          </cell>
          <cell r="E15">
            <v>9.79881</v>
          </cell>
          <cell r="F15">
            <v>10.00681</v>
          </cell>
          <cell r="G15">
            <v>10.22132</v>
          </cell>
          <cell r="H15">
            <v>10.46762</v>
          </cell>
        </row>
        <row r="16">
          <cell r="D16">
            <v>11.05639</v>
          </cell>
          <cell r="E16">
            <v>11.24821</v>
          </cell>
          <cell r="F16">
            <v>11.44792</v>
          </cell>
          <cell r="G16">
            <v>11.65021</v>
          </cell>
          <cell r="H16">
            <v>11.87696</v>
          </cell>
        </row>
        <row r="17">
          <cell r="D17">
            <v>4.42157</v>
          </cell>
          <cell r="E17">
            <v>4.4487499999999995</v>
          </cell>
          <cell r="F17">
            <v>4.45884</v>
          </cell>
          <cell r="G17">
            <v>4.4657</v>
          </cell>
          <cell r="H17">
            <v>4.55226</v>
          </cell>
        </row>
        <row r="18">
          <cell r="D18">
            <v>11.237729999999999</v>
          </cell>
          <cell r="E18">
            <v>11.438189999999999</v>
          </cell>
          <cell r="F18">
            <v>11.647789999999999</v>
          </cell>
          <cell r="G18">
            <v>11.860420000000001</v>
          </cell>
          <cell r="H18">
            <v>12.09952</v>
          </cell>
        </row>
        <row r="19">
          <cell r="D19">
            <v>11.12876</v>
          </cell>
          <cell r="E19">
            <v>11.35292</v>
          </cell>
          <cell r="F19">
            <v>11.58998</v>
          </cell>
          <cell r="G19">
            <v>11.81953</v>
          </cell>
          <cell r="H19">
            <v>12.07912</v>
          </cell>
        </row>
        <row r="20">
          <cell r="D20">
            <v>9.11159</v>
          </cell>
          <cell r="E20">
            <v>9.3139</v>
          </cell>
          <cell r="F20">
            <v>9.528889999999999</v>
          </cell>
          <cell r="G20">
            <v>9.73977</v>
          </cell>
          <cell r="H20">
            <v>9.98524</v>
          </cell>
        </row>
        <row r="21">
          <cell r="D21">
            <v>10.09901</v>
          </cell>
          <cell r="E21">
            <v>10.31585</v>
          </cell>
          <cell r="F21">
            <v>10.54025</v>
          </cell>
          <cell r="G21">
            <v>10.77044</v>
          </cell>
          <cell r="H21">
            <v>11.02882</v>
          </cell>
        </row>
        <row r="22">
          <cell r="D22">
            <v>11.23539</v>
          </cell>
          <cell r="E22">
            <v>11.45457</v>
          </cell>
          <cell r="F22">
            <v>11.68627</v>
          </cell>
          <cell r="G22">
            <v>11.910210000000001</v>
          </cell>
          <cell r="H22">
            <v>12.16318</v>
          </cell>
        </row>
        <row r="23">
          <cell r="D23">
            <v>11.33097</v>
          </cell>
          <cell r="E23">
            <v>11.54391</v>
          </cell>
          <cell r="F23">
            <v>11.76892</v>
          </cell>
          <cell r="G23">
            <v>11.98614</v>
          </cell>
          <cell r="H23">
            <v>12.23129</v>
          </cell>
        </row>
        <row r="24">
          <cell r="D24">
            <v>10.89491</v>
          </cell>
          <cell r="E24">
            <v>11.11877</v>
          </cell>
          <cell r="F24">
            <v>11.35366</v>
          </cell>
          <cell r="G24">
            <v>11.59349</v>
          </cell>
          <cell r="H24">
            <v>11.86473</v>
          </cell>
        </row>
        <row r="29">
          <cell r="D29">
            <v>11.63341</v>
          </cell>
          <cell r="E29">
            <v>11.8932</v>
          </cell>
          <cell r="F29">
            <v>12.163549999999999</v>
          </cell>
          <cell r="G29">
            <v>12.44169</v>
          </cell>
          <cell r="H29">
            <v>12.754270000000002</v>
          </cell>
        </row>
        <row r="30">
          <cell r="D30">
            <v>12.22462</v>
          </cell>
          <cell r="E30">
            <v>12.48213</v>
          </cell>
          <cell r="F30">
            <v>12.74349</v>
          </cell>
          <cell r="G30">
            <v>13.01458</v>
          </cell>
          <cell r="H30">
            <v>13.308629999999999</v>
          </cell>
        </row>
        <row r="49">
          <cell r="D49">
            <v>117.07687</v>
          </cell>
          <cell r="E49">
            <v>118.27923</v>
          </cell>
          <cell r="F49">
            <v>114.28897</v>
          </cell>
          <cell r="G49">
            <v>115.53453</v>
          </cell>
          <cell r="H49">
            <v>111.4455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102.97807000000002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69.9221</v>
          </cell>
          <cell r="E54">
            <v>67.50075</v>
          </cell>
          <cell r="F54">
            <v>68.23787999999999</v>
          </cell>
          <cell r="G54">
            <v>65.84149000000001</v>
          </cell>
          <cell r="H54">
            <v>66.5196</v>
          </cell>
        </row>
        <row r="55">
          <cell r="D55">
            <v>86.60655</v>
          </cell>
          <cell r="E55">
            <v>83.96759</v>
          </cell>
          <cell r="F55">
            <v>84.88425000000001</v>
          </cell>
          <cell r="G55">
            <v>82.27989</v>
          </cell>
          <cell r="H55">
            <v>83.12775</v>
          </cell>
        </row>
        <row r="56">
          <cell r="D56">
            <v>66.46448000000001</v>
          </cell>
          <cell r="E56">
            <v>63.87065</v>
          </cell>
          <cell r="F56">
            <v>64.56802</v>
          </cell>
          <cell r="G56">
            <v>61.994519999999994</v>
          </cell>
          <cell r="H56">
            <v>62.63308</v>
          </cell>
        </row>
        <row r="57">
          <cell r="D57">
            <v>109.94701</v>
          </cell>
          <cell r="E57">
            <v>107.16969</v>
          </cell>
          <cell r="F57">
            <v>108.33957000000001</v>
          </cell>
          <cell r="G57">
            <v>105.61249</v>
          </cell>
          <cell r="H57">
            <v>106.7011</v>
          </cell>
        </row>
        <row r="58">
          <cell r="D58">
            <v>82.93195</v>
          </cell>
          <cell r="E58">
            <v>79.37313999999999</v>
          </cell>
          <cell r="F58">
            <v>80.23979</v>
          </cell>
          <cell r="G58">
            <v>76.70268999999999</v>
          </cell>
          <cell r="H58">
            <v>77.49262999999999</v>
          </cell>
        </row>
        <row r="59">
          <cell r="D59">
            <v>80.78714000000001</v>
          </cell>
          <cell r="E59">
            <v>81.65222</v>
          </cell>
          <cell r="F59">
            <v>78.30778000000001</v>
          </cell>
          <cell r="G59">
            <v>79.17985</v>
          </cell>
          <cell r="H59">
            <v>75.75977999999999</v>
          </cell>
        </row>
        <row r="60">
          <cell r="D60">
            <v>93.49601</v>
          </cell>
          <cell r="E60">
            <v>94.49704</v>
          </cell>
          <cell r="F60">
            <v>91.54622</v>
          </cell>
          <cell r="G60">
            <v>92.56537999999999</v>
          </cell>
          <cell r="H60">
            <v>89.53691</v>
          </cell>
        </row>
        <row r="61">
          <cell r="D61">
            <v>90.7902</v>
          </cell>
          <cell r="E61">
            <v>87.61706000000001</v>
          </cell>
          <cell r="F61">
            <v>88.59513</v>
          </cell>
          <cell r="G61">
            <v>85.43587000000001</v>
          </cell>
          <cell r="H61">
            <v>86.33532000000001</v>
          </cell>
        </row>
        <row r="62">
          <cell r="D62">
            <v>82.83793</v>
          </cell>
          <cell r="E62">
            <v>83.72500000000001</v>
          </cell>
          <cell r="F62">
            <v>80.15339</v>
          </cell>
          <cell r="G62">
            <v>81.04608</v>
          </cell>
          <cell r="H62">
            <v>77.39536</v>
          </cell>
        </row>
        <row r="63">
          <cell r="D63">
            <v>79.25944</v>
          </cell>
          <cell r="E63">
            <v>80.10821</v>
          </cell>
          <cell r="F63">
            <v>76.62146</v>
          </cell>
          <cell r="G63">
            <v>77.47478</v>
          </cell>
          <cell r="H63">
            <v>73.91153</v>
          </cell>
        </row>
        <row r="64">
          <cell r="D64">
            <v>89.61215</v>
          </cell>
          <cell r="E64">
            <v>86.09656</v>
          </cell>
          <cell r="F64">
            <v>87.0575</v>
          </cell>
          <cell r="G64">
            <v>83.55097</v>
          </cell>
          <cell r="H64">
            <v>84.43076</v>
          </cell>
        </row>
        <row r="69">
          <cell r="D69">
            <v>76.06595</v>
          </cell>
          <cell r="E69">
            <v>73.07301000000001</v>
          </cell>
          <cell r="F69">
            <v>73.87095000000001</v>
          </cell>
          <cell r="G69">
            <v>70.9013</v>
          </cell>
          <cell r="H69">
            <v>71.63148</v>
          </cell>
        </row>
        <row r="70">
          <cell r="D70">
            <v>74.47415</v>
          </cell>
          <cell r="E70">
            <v>70.98133</v>
          </cell>
          <cell r="F70">
            <v>71.75677999999999</v>
          </cell>
          <cell r="G70">
            <v>68.28121</v>
          </cell>
          <cell r="H70">
            <v>68.98367</v>
          </cell>
        </row>
        <row r="72">
          <cell r="D72">
            <v>96.32768</v>
          </cell>
          <cell r="E72">
            <v>96.1417</v>
          </cell>
          <cell r="F72">
            <v>97.21421</v>
          </cell>
          <cell r="G72">
            <v>97.06965</v>
          </cell>
          <cell r="H72">
            <v>98.09355</v>
          </cell>
        </row>
        <row r="77">
          <cell r="D77">
            <v>102.92760000000001</v>
          </cell>
          <cell r="E77">
            <v>102.88857</v>
          </cell>
          <cell r="F77">
            <v>104.03636999999999</v>
          </cell>
          <cell r="G77">
            <v>104.04206</v>
          </cell>
          <cell r="H77">
            <v>105.13947999999999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736.8037844018813</v>
          </cell>
          <cell r="E9">
            <v>744.5019928139</v>
          </cell>
          <cell r="F9">
            <v>752.537943850564</v>
          </cell>
          <cell r="G9">
            <v>760.8154398442006</v>
          </cell>
        </row>
        <row r="10">
          <cell r="D10">
            <v>785.1377887870786</v>
          </cell>
          <cell r="E10">
            <v>793.3409962870794</v>
          </cell>
          <cell r="F10">
            <v>801.9041021794432</v>
          </cell>
          <cell r="G10">
            <v>810.7245982717826</v>
          </cell>
        </row>
        <row r="11">
          <cell r="D11">
            <v>746.1130777977927</v>
          </cell>
          <cell r="E11">
            <v>753.9085507492281</v>
          </cell>
          <cell r="F11">
            <v>762.0460336014164</v>
          </cell>
          <cell r="G11">
            <v>770.428113258193</v>
          </cell>
        </row>
        <row r="13">
          <cell r="D13">
            <v>773.828467623504</v>
          </cell>
          <cell r="E13">
            <v>781.9135140701026</v>
          </cell>
          <cell r="F13">
            <v>790.3532748425682</v>
          </cell>
          <cell r="G13">
            <v>799.046718302166</v>
          </cell>
        </row>
        <row r="14">
          <cell r="D14">
            <v>852.5183818781254</v>
          </cell>
          <cell r="E14">
            <v>861.425589356847</v>
          </cell>
          <cell r="F14">
            <v>870.7235817391607</v>
          </cell>
          <cell r="G14">
            <v>880.3010535707233</v>
          </cell>
        </row>
        <row r="15">
          <cell r="D15">
            <v>770.2020325825395</v>
          </cell>
          <cell r="E15">
            <v>778.2491896299125</v>
          </cell>
          <cell r="F15">
            <v>786.6493986858375</v>
          </cell>
          <cell r="G15">
            <v>795.3021015817217</v>
          </cell>
        </row>
        <row r="16">
          <cell r="D16">
            <v>264.035743960662</v>
          </cell>
          <cell r="E16">
            <v>266.8592860574029</v>
          </cell>
          <cell r="F16">
            <v>269.80383779137003</v>
          </cell>
          <cell r="G16">
            <v>272.8349325479945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44166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852.518</v>
      </c>
      <c r="D6" s="25">
        <f>C6</f>
        <v>852.518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861.426</v>
      </c>
      <c r="D7" s="25">
        <f>C7</f>
        <v>861.426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870.724</v>
      </c>
      <c r="D8" s="25">
        <f>C8</f>
        <v>870.724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880.301</v>
      </c>
      <c r="D9" s="25">
        <f>C9</f>
        <v>880.301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770.2020325825395</v>
      </c>
      <c r="D11" s="24">
        <f>C11</f>
        <v>770.2020325825395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778.2491896299125</v>
      </c>
      <c r="D12" s="24">
        <f aca="true" t="shared" si="0" ref="D12:D19">C12</f>
        <v>778.2491896299125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786.6493986858375</v>
      </c>
      <c r="D13" s="24">
        <f t="shared" si="0"/>
        <v>786.6493986858375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795.3021015817217</v>
      </c>
      <c r="D14" s="24">
        <f t="shared" si="0"/>
        <v>795.3021015817217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773.828467623504</v>
      </c>
      <c r="D16" s="24">
        <f t="shared" si="0"/>
        <v>773.828467623504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781.9135140701026</v>
      </c>
      <c r="D17" s="24">
        <f t="shared" si="0"/>
        <v>781.9135140701026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790.3532748425682</v>
      </c>
      <c r="D18" s="24">
        <f t="shared" si="0"/>
        <v>790.3532748425682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799.046718302166</v>
      </c>
      <c r="D19" s="24">
        <f t="shared" si="0"/>
        <v>799.046718302166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746.113</v>
      </c>
      <c r="D21" s="25">
        <f>C21</f>
        <v>746.113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753.909</v>
      </c>
      <c r="D22" s="25">
        <f>C22</f>
        <v>753.909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762.046</v>
      </c>
      <c r="D23" s="25">
        <f>C23</f>
        <v>762.046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770.428</v>
      </c>
      <c r="D24" s="25">
        <f>C24</f>
        <v>770.428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785.138</v>
      </c>
      <c r="D26" s="25">
        <f>C26</f>
        <v>785.138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793.341</v>
      </c>
      <c r="D27" s="25">
        <f>C27</f>
        <v>793.341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801.9041021794432</v>
      </c>
      <c r="D28" s="25">
        <f>C28</f>
        <v>801.9041021794432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810.7245982717826</v>
      </c>
      <c r="D29" s="25">
        <f>C29</f>
        <v>810.7245982717826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736.804</v>
      </c>
      <c r="D31" s="25">
        <f>C31</f>
        <v>736.804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744.502</v>
      </c>
      <c r="D32" s="25">
        <f>C32</f>
        <v>744.502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752.538</v>
      </c>
      <c r="D33" s="25">
        <f>C33</f>
        <v>752.538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760.815</v>
      </c>
      <c r="D34" s="25">
        <f>C34</f>
        <v>760.815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264.036</v>
      </c>
      <c r="D36" s="25">
        <f>C36</f>
        <v>264.036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266.859</v>
      </c>
      <c r="D37" s="25">
        <f>C37</f>
        <v>266.859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269.804</v>
      </c>
      <c r="D38" s="25">
        <f>C38</f>
        <v>269.804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272.835</v>
      </c>
      <c r="D39" s="25">
        <f>C39</f>
        <v>272.835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7.186</v>
      </c>
      <c r="D41" s="31">
        <f>'[1]Fair Value Bonds'!$D$49</f>
        <v>117.07687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7.36</v>
      </c>
      <c r="D42" s="31">
        <f>'[1]Fair Value Bonds'!$E$49</f>
        <v>118.27923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7.542</v>
      </c>
      <c r="D43" s="31">
        <f>'[1]Fair Value Bonds'!$F$49</f>
        <v>114.28897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7.733</v>
      </c>
      <c r="D44" s="31">
        <f>'[1]Fair Value Bonds'!$G$49</f>
        <v>115.53453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7.967</v>
      </c>
      <c r="D45" s="31">
        <f>'[1]Fair Value Bonds'!$H$49</f>
        <v>111.4455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2.94731</v>
      </c>
      <c r="D62" s="31">
        <f>'[1]Fair Value Bonds'!$D$53</f>
        <v>102.97807000000002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10.582</v>
      </c>
      <c r="D68" s="31">
        <f>'[1]Fair Value Bonds'!$D$54</f>
        <v>69.9221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10.774</v>
      </c>
      <c r="D69" s="31">
        <f>'[1]Fair Value Bonds'!$E$54</f>
        <v>67.50075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10.971</v>
      </c>
      <c r="D70" s="31">
        <f>'[1]Fair Value Bonds'!$F$54</f>
        <v>68.23787999999999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11.17</v>
      </c>
      <c r="D71" s="31">
        <f>'[1]Fair Value Bonds'!$G$54</f>
        <v>65.84149000000001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11.391</v>
      </c>
      <c r="D72" s="31">
        <f>'[1]Fair Value Bonds'!$H$54</f>
        <v>66.5196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9.601</v>
      </c>
      <c r="D74" s="31">
        <f>'[1]Fair Value Bonds'!$D$55</f>
        <v>86.60655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9.799</v>
      </c>
      <c r="D75" s="31">
        <f>'[1]Fair Value Bonds'!$E$55</f>
        <v>83.96759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10.007</v>
      </c>
      <c r="D76" s="31">
        <f>'[1]Fair Value Bonds'!$F$55</f>
        <v>84.88425000000001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10.221</v>
      </c>
      <c r="D77" s="31">
        <f>'[1]Fair Value Bonds'!$G$55</f>
        <v>82.27989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10.468</v>
      </c>
      <c r="D78" s="31">
        <f>'[1]Fair Value Bonds'!$H$55</f>
        <v>83.12775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11.056</v>
      </c>
      <c r="D80" s="31">
        <f>'[1]Fair Value Bonds'!$D$56</f>
        <v>66.46448000000001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11.248</v>
      </c>
      <c r="D81" s="31">
        <f>'[1]Fair Value Bonds'!$E$56</f>
        <v>63.87065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11.448</v>
      </c>
      <c r="D82" s="31">
        <f>'[1]Fair Value Bonds'!$F$56</f>
        <v>64.56802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11.65</v>
      </c>
      <c r="D83" s="31">
        <f>'[1]Fair Value Bonds'!$G$56</f>
        <v>61.994519999999994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11.877</v>
      </c>
      <c r="D84" s="31">
        <f>'[1]Fair Value Bonds'!$H$56</f>
        <v>62.63308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4.422</v>
      </c>
      <c r="D86" s="31">
        <f>'[1]Fair Value Bonds'!$D$57</f>
        <v>109.94701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4.449</v>
      </c>
      <c r="D87" s="31">
        <f>'[1]Fair Value Bonds'!$E$57</f>
        <v>107.16969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4.459</v>
      </c>
      <c r="D88" s="31">
        <f>'[1]Fair Value Bonds'!$F$57</f>
        <v>108.33957000000001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4.466</v>
      </c>
      <c r="D89" s="31">
        <f>'[1]Fair Value Bonds'!$G$57</f>
        <v>105.61249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4.552</v>
      </c>
      <c r="D90" s="31">
        <f>'[1]Fair Value Bonds'!$H$57</f>
        <v>106.7011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11.238</v>
      </c>
      <c r="D92" s="31">
        <f>'[1]Fair Value Bonds'!$D$58</f>
        <v>82.93195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11.438</v>
      </c>
      <c r="D93" s="31">
        <f>'[1]Fair Value Bonds'!$E$58</f>
        <v>79.37313999999999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11.648</v>
      </c>
      <c r="D94" s="31">
        <f>'[1]Fair Value Bonds'!$F$58</f>
        <v>80.23979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11.86</v>
      </c>
      <c r="D95" s="31">
        <f>'[1]Fair Value Bonds'!$G$58</f>
        <v>76.70268999999999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12.1</v>
      </c>
      <c r="D96" s="31">
        <f>'[1]Fair Value Bonds'!$H$58</f>
        <v>77.49262999999999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9.11159</v>
      </c>
      <c r="D98" s="31">
        <f>'[1]Fair Value Bonds'!D60</f>
        <v>93.49601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9.3139</v>
      </c>
      <c r="D99" s="31">
        <f>'[1]Fair Value Bonds'!E60</f>
        <v>94.49704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9.528889999999999</v>
      </c>
      <c r="D100" s="31">
        <f>'[1]Fair Value Bonds'!F60</f>
        <v>91.54622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9.73977</v>
      </c>
      <c r="D101" s="31">
        <f>'[1]Fair Value Bonds'!G60</f>
        <v>92.56537999999999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9.98524</v>
      </c>
      <c r="D102" s="31">
        <f>'[1]Fair Value Bonds'!H60</f>
        <v>89.53691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10.099</v>
      </c>
      <c r="D104" s="31">
        <f>'[1]Fair Value Bonds'!$D$61</f>
        <v>90.7902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10.316</v>
      </c>
      <c r="D105" s="31">
        <f>'[1]Fair Value Bonds'!$E$61</f>
        <v>87.61706000000001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10.54</v>
      </c>
      <c r="D106" s="31">
        <f>'[1]Fair Value Bonds'!$F$61</f>
        <v>88.59513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10.77</v>
      </c>
      <c r="D107" s="31">
        <f>'[1]Fair Value Bonds'!$G$61</f>
        <v>85.43587000000001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11.029</v>
      </c>
      <c r="D108" s="31">
        <f>'[1]Fair Value Bonds'!$H$61</f>
        <v>86.33532000000001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11.633</v>
      </c>
      <c r="D110" s="31">
        <f>'[1]Fair Value Bonds'!$D$69</f>
        <v>76.06595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11.893</v>
      </c>
      <c r="D111" s="31">
        <f>'[1]Fair Value Bonds'!$E$69</f>
        <v>73.07301000000001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12.164</v>
      </c>
      <c r="D112" s="31">
        <f>'[1]Fair Value Bonds'!$F$69</f>
        <v>73.87095000000001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12.442</v>
      </c>
      <c r="D113" s="31">
        <f>'[1]Fair Value Bonds'!$G$69</f>
        <v>70.9013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12.754</v>
      </c>
      <c r="D114" s="31">
        <f>'[1]Fair Value Bonds'!$H$69</f>
        <v>71.63148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12.22462</v>
      </c>
      <c r="D116" s="31">
        <f>'[1]Fair Value Bonds'!$D$70</f>
        <v>74.47415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12.48213</v>
      </c>
      <c r="D117" s="31">
        <f>'[1]Fair Value Bonds'!$E$70</f>
        <v>70.98133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12.74349</v>
      </c>
      <c r="D118" s="31">
        <f>'[1]Fair Value Bonds'!$F$70</f>
        <v>71.75677999999999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13.01458</v>
      </c>
      <c r="D119" s="31">
        <f>'[1]Fair Value Bonds'!$G$70</f>
        <v>68.28121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13.308629999999999</v>
      </c>
      <c r="D120" s="31">
        <f>'[1]Fair Value Bonds'!$H$70</f>
        <v>68.98367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146.90865</v>
      </c>
      <c r="D122" s="31">
        <f>'[1]Neutron Test'!F140</f>
        <v>146.90865</v>
      </c>
    </row>
    <row r="123" spans="1:4" ht="10.5" customHeight="1">
      <c r="A123" s="22">
        <f>'[1]Neutron Test'!A141:B141</f>
        <v>44322</v>
      </c>
      <c r="B123" s="23"/>
      <c r="C123" s="24">
        <f>D123</f>
        <v>148.48072000000002</v>
      </c>
      <c r="D123" s="31">
        <f>'[1]Neutron Test'!F141</f>
        <v>148.48072000000002</v>
      </c>
    </row>
    <row r="124" spans="1:4" ht="10.5" customHeight="1">
      <c r="A124" s="22">
        <f>'[1]Neutron Test'!A142:B142</f>
        <v>44413</v>
      </c>
      <c r="B124" s="23"/>
      <c r="C124" s="24">
        <f>D124</f>
        <v>148.60494</v>
      </c>
      <c r="D124" s="31">
        <f>'[1]Neutron Test'!F142</f>
        <v>148.60494</v>
      </c>
    </row>
    <row r="125" spans="1:4" ht="10.5" customHeight="1">
      <c r="A125" s="22">
        <f>'[1]Neutron Test'!A143:B143</f>
        <v>44504</v>
      </c>
      <c r="B125" s="23"/>
      <c r="C125" s="24">
        <f>D125</f>
        <v>150.25790999999998</v>
      </c>
      <c r="D125" s="31">
        <f>'[1]Neutron Test'!F143</f>
        <v>150.25790999999998</v>
      </c>
    </row>
    <row r="126" spans="1:4" ht="10.5" customHeight="1">
      <c r="A126" s="22">
        <f>'[1]Neutron Test'!A144:B144</f>
        <v>44595</v>
      </c>
      <c r="B126" s="23"/>
      <c r="C126" s="24">
        <f>D126</f>
        <v>150.28405</v>
      </c>
      <c r="D126" s="31">
        <f>'[1]Neutron Test'!F144</f>
        <v>150.28405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102.92760000000001</v>
      </c>
      <c r="D128" s="31">
        <f>'[1]Fair Value Bonds'!D77</f>
        <v>102.92760000000001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102.88857</v>
      </c>
      <c r="D129" s="31">
        <f>'[1]Fair Value Bonds'!E77</f>
        <v>102.88857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104.03636999999999</v>
      </c>
      <c r="D130" s="31">
        <f>'[1]Fair Value Bonds'!F77</f>
        <v>104.03636999999999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104.04206</v>
      </c>
      <c r="D131" s="31">
        <f>'[1]Fair Value Bonds'!G77</f>
        <v>104.04206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105.13947999999999</v>
      </c>
      <c r="D132" s="31">
        <f>'[1]Fair Value Bonds'!H77</f>
        <v>105.13947999999999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96.32768</v>
      </c>
      <c r="D134" s="31">
        <f>C134</f>
        <v>96.32768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96.1417</v>
      </c>
      <c r="D135" s="31">
        <f>C135</f>
        <v>96.1417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97.21421</v>
      </c>
      <c r="D136" s="31">
        <f>C136</f>
        <v>97.21421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97.06965</v>
      </c>
      <c r="D137" s="31">
        <f>C137</f>
        <v>97.06965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98.09355</v>
      </c>
      <c r="D138" s="31">
        <f>C138</f>
        <v>98.09355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106.53822</v>
      </c>
      <c r="D140" s="31">
        <f>'[1]Neutron Test'!F158</f>
        <v>106.53822</v>
      </c>
    </row>
    <row r="141" spans="1:4" ht="10.5" customHeight="1">
      <c r="A141" s="22">
        <f>'[1]Neutron Test'!A159:B159</f>
        <v>44322</v>
      </c>
      <c r="B141" s="23"/>
      <c r="C141" s="24">
        <f>D141</f>
        <v>107.67839</v>
      </c>
      <c r="D141" s="31">
        <f>'[1]Neutron Test'!F159</f>
        <v>107.67839</v>
      </c>
    </row>
    <row r="142" spans="1:4" ht="10.5" customHeight="1">
      <c r="A142" s="22">
        <f>'[1]Neutron Test'!A160:B160</f>
        <v>44413</v>
      </c>
      <c r="B142" s="23"/>
      <c r="C142" s="24">
        <f>D142</f>
        <v>107.15605</v>
      </c>
      <c r="D142" s="31">
        <f>'[1]Neutron Test'!F160</f>
        <v>107.15605</v>
      </c>
    </row>
    <row r="143" spans="1:4" ht="10.5" customHeight="1">
      <c r="A143" s="22">
        <f>'[1]Neutron Test'!A161:B161</f>
        <v>44504</v>
      </c>
      <c r="B143" s="23"/>
      <c r="C143" s="24">
        <f>D143</f>
        <v>108.34810999999999</v>
      </c>
      <c r="D143" s="31">
        <f>'[1]Neutron Test'!F161</f>
        <v>108.34810999999999</v>
      </c>
    </row>
    <row r="144" spans="1:4" ht="10.5" customHeight="1">
      <c r="A144" s="22">
        <f>'[1]Neutron Test'!A162:B162</f>
        <v>44595</v>
      </c>
      <c r="B144" s="23"/>
      <c r="C144" s="24">
        <f>D144</f>
        <v>107.73697</v>
      </c>
      <c r="D144" s="31">
        <f>'[1]Neutron Test'!F162</f>
        <v>107.73697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11.23539</v>
      </c>
      <c r="D146" s="31">
        <f>'[1]Fair Value Bonds'!D62</f>
        <v>82.83793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11.45457</v>
      </c>
      <c r="D147" s="31">
        <f>'[1]Fair Value Bonds'!E62</f>
        <v>83.72500000000001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11.68627</v>
      </c>
      <c r="D148" s="31">
        <f>'[1]Fair Value Bonds'!F62</f>
        <v>80.15339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11.910210000000001</v>
      </c>
      <c r="D149" s="31">
        <f>'[1]Fair Value Bonds'!G62</f>
        <v>81.04608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12.16318</v>
      </c>
      <c r="D150" s="31">
        <f>'[1]Fair Value Bonds'!H62</f>
        <v>77.39536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96.23098</v>
      </c>
      <c r="D152" s="31">
        <f>'[1]Neutron Test'!F170</f>
        <v>96.23098</v>
      </c>
    </row>
    <row r="153" spans="1:4" ht="10.5" customHeight="1">
      <c r="A153" s="22">
        <f>'[1]Neutron Test'!A171:B171</f>
        <v>44322</v>
      </c>
      <c r="B153" s="23"/>
      <c r="C153" s="24">
        <f>D153</f>
        <v>97.26073</v>
      </c>
      <c r="D153" s="31">
        <f>'[1]Neutron Test'!F171</f>
        <v>97.26073</v>
      </c>
    </row>
    <row r="154" spans="1:4" ht="10.5" customHeight="1">
      <c r="A154" s="22">
        <f>'[1]Neutron Test'!A172:B172</f>
        <v>44413</v>
      </c>
      <c r="B154" s="23"/>
      <c r="C154" s="24">
        <f>D154</f>
        <v>96.41595</v>
      </c>
      <c r="D154" s="31">
        <f>'[1]Neutron Test'!F172</f>
        <v>96.41595</v>
      </c>
    </row>
    <row r="155" spans="1:4" ht="10.5" customHeight="1">
      <c r="A155" s="22">
        <f>'[1]Neutron Test'!A173:B173</f>
        <v>44504</v>
      </c>
      <c r="B155" s="23"/>
      <c r="C155" s="24">
        <f>D155</f>
        <v>97.48847</v>
      </c>
      <c r="D155" s="31">
        <f>'[1]Neutron Test'!F173</f>
        <v>97.48847</v>
      </c>
    </row>
    <row r="156" spans="1:4" ht="10.5" customHeight="1">
      <c r="A156" s="22">
        <f>'[1]Neutron Test'!A174:B174</f>
        <v>44595</v>
      </c>
      <c r="B156" s="23"/>
      <c r="C156" s="24">
        <f>D156</f>
        <v>96.5674</v>
      </c>
      <c r="D156" s="31">
        <f>'[1]Neutron Test'!F174</f>
        <v>96.5674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133.37778</v>
      </c>
      <c r="D158" s="31">
        <f>'[1]Neutron Test'!F176</f>
        <v>133.37778</v>
      </c>
    </row>
    <row r="159" spans="1:4" ht="10.5" customHeight="1">
      <c r="A159" s="22">
        <f>'[1]Neutron Test'!A177:B177</f>
        <v>44322</v>
      </c>
      <c r="B159" s="23"/>
      <c r="C159" s="24">
        <f>D159</f>
        <v>132.83456</v>
      </c>
      <c r="D159" s="31">
        <f>'[1]Neutron Test'!F177</f>
        <v>132.83456</v>
      </c>
    </row>
    <row r="160" spans="1:4" ht="10.5" customHeight="1">
      <c r="A160" s="22">
        <f>'[1]Neutron Test'!A178:B178</f>
        <v>44413</v>
      </c>
      <c r="B160" s="23"/>
      <c r="C160" s="24">
        <f>D160</f>
        <v>134.31664</v>
      </c>
      <c r="D160" s="31">
        <f>'[1]Neutron Test'!F178</f>
        <v>134.31664</v>
      </c>
    </row>
    <row r="161" spans="1:4" ht="10.5" customHeight="1">
      <c r="A161" s="22">
        <f>'[1]Neutron Test'!A179:B179</f>
        <v>44504</v>
      </c>
      <c r="B161" s="23"/>
      <c r="C161" s="24">
        <f>D161</f>
        <v>133.80139</v>
      </c>
      <c r="D161" s="31">
        <f>'[1]Neutron Test'!F179</f>
        <v>133.80139</v>
      </c>
    </row>
    <row r="162" spans="1:4" ht="10.5" customHeight="1">
      <c r="A162" s="22">
        <f>'[1]Neutron Test'!A180:B180</f>
        <v>44595</v>
      </c>
      <c r="B162" s="23"/>
      <c r="C162" s="24">
        <f>D162</f>
        <v>135.21223</v>
      </c>
      <c r="D162" s="31">
        <f>'[1]Neutron Test'!F180</f>
        <v>135.21223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316.901</v>
      </c>
      <c r="D164" s="31">
        <f>'[1]Neutron Test'!F182</f>
        <v>316.901</v>
      </c>
    </row>
    <row r="165" spans="1:4" ht="10.5" customHeight="1">
      <c r="A165" s="22">
        <f>'[1]Neutron Test'!A183:B183</f>
        <v>44322</v>
      </c>
      <c r="B165" s="23"/>
      <c r="C165" s="24">
        <f>D165</f>
        <v>320.29164</v>
      </c>
      <c r="D165" s="31">
        <f>'[1]Neutron Test'!F183</f>
        <v>320.29164</v>
      </c>
    </row>
    <row r="166" spans="1:4" ht="10.5" customHeight="1">
      <c r="A166" s="22">
        <f>'[1]Neutron Test'!A184:B184</f>
        <v>44413</v>
      </c>
      <c r="B166" s="23"/>
      <c r="C166" s="24">
        <f>D166</f>
        <v>315.85184000000004</v>
      </c>
      <c r="D166" s="31">
        <f>'[1]Neutron Test'!F184</f>
        <v>315.85184000000004</v>
      </c>
    </row>
    <row r="167" spans="1:4" ht="10.5" customHeight="1">
      <c r="A167" s="22">
        <f>'[1]Neutron Test'!A185:B185</f>
        <v>44504</v>
      </c>
      <c r="B167" s="23"/>
      <c r="C167" s="24">
        <f>D167</f>
        <v>319.36562999999995</v>
      </c>
      <c r="D167" s="31">
        <f>'[1]Neutron Test'!F185</f>
        <v>319.36562999999995</v>
      </c>
    </row>
    <row r="168" spans="1:4" ht="10.5" customHeight="1">
      <c r="A168" s="22">
        <f>'[1]Neutron Test'!A186:B186</f>
        <v>44595</v>
      </c>
      <c r="B168" s="23"/>
      <c r="C168" s="24">
        <f>D168</f>
        <v>314.62829</v>
      </c>
      <c r="D168" s="31">
        <f>'[1]Neutron Test'!F186</f>
        <v>314.62829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212.84967</v>
      </c>
      <c r="D170" s="31">
        <f>'[1]Neutron Test'!F188</f>
        <v>212.84967</v>
      </c>
    </row>
    <row r="171" spans="1:4" ht="10.5" customHeight="1">
      <c r="A171" s="22">
        <f>'[1]Neutron Test'!A189:B189</f>
        <v>44322</v>
      </c>
      <c r="B171" s="23"/>
      <c r="C171" s="24">
        <f>D171</f>
        <v>215.12721</v>
      </c>
      <c r="D171" s="31">
        <f>'[1]Neutron Test'!F189</f>
        <v>215.12721</v>
      </c>
    </row>
    <row r="172" spans="1:4" ht="10.5" customHeight="1">
      <c r="A172" s="22">
        <f>'[1]Neutron Test'!A190:B190</f>
        <v>44413</v>
      </c>
      <c r="B172" s="23"/>
      <c r="C172" s="24">
        <f>D172</f>
        <v>213.27078</v>
      </c>
      <c r="D172" s="31">
        <f>'[1]Neutron Test'!F190</f>
        <v>213.27078</v>
      </c>
    </row>
    <row r="173" spans="1:4" ht="10.5" customHeight="1">
      <c r="A173" s="22">
        <f>'[1]Neutron Test'!A191:B191</f>
        <v>44504</v>
      </c>
      <c r="B173" s="23"/>
      <c r="C173" s="24">
        <f>D173</f>
        <v>215.64333000000002</v>
      </c>
      <c r="D173" s="31">
        <f>'[1]Neutron Test'!F191</f>
        <v>215.64333000000002</v>
      </c>
    </row>
    <row r="174" spans="1:4" ht="10.5" customHeight="1">
      <c r="A174" s="22">
        <f>'[1]Neutron Test'!A192:B192</f>
        <v>44595</v>
      </c>
      <c r="B174" s="23"/>
      <c r="C174" s="24">
        <f>D174</f>
        <v>213.61265</v>
      </c>
      <c r="D174" s="31">
        <f>'[1]Neutron Test'!F192</f>
        <v>213.61265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192.56751</v>
      </c>
      <c r="D176" s="31">
        <f>'[1]Neutron Test'!F194</f>
        <v>192.56751</v>
      </c>
    </row>
    <row r="177" spans="1:4" ht="10.5" customHeight="1">
      <c r="A177" s="22">
        <f>'[1]Neutron Test'!A195:B195</f>
        <v>44322</v>
      </c>
      <c r="B177" s="23"/>
      <c r="C177" s="24">
        <f>D177</f>
        <v>191.91171</v>
      </c>
      <c r="D177" s="31">
        <f>'[1]Neutron Test'!F195</f>
        <v>191.91171</v>
      </c>
    </row>
    <row r="178" spans="1:4" ht="10.5" customHeight="1">
      <c r="A178" s="22">
        <f>'[1]Neutron Test'!A196:B196</f>
        <v>44413</v>
      </c>
      <c r="B178" s="23"/>
      <c r="C178" s="24">
        <f>D178</f>
        <v>194.05277</v>
      </c>
      <c r="D178" s="31">
        <f>'[1]Neutron Test'!F196</f>
        <v>194.05277</v>
      </c>
    </row>
    <row r="179" spans="1:4" ht="10.5" customHeight="1">
      <c r="A179" s="22">
        <f>'[1]Neutron Test'!A197:B197</f>
        <v>44504</v>
      </c>
      <c r="B179" s="23"/>
      <c r="C179" s="24">
        <f>D179</f>
        <v>193.46844000000002</v>
      </c>
      <c r="D179" s="31">
        <f>'[1]Neutron Test'!F197</f>
        <v>193.46844000000002</v>
      </c>
    </row>
    <row r="180" spans="1:4" ht="10.5" customHeight="1">
      <c r="A180" s="22">
        <f>'[1]Neutron Test'!A198:B198</f>
        <v>44595</v>
      </c>
      <c r="B180" s="23"/>
      <c r="C180" s="24">
        <f>D180</f>
        <v>195.50887</v>
      </c>
      <c r="D180" s="31">
        <f>'[1]Neutron Test'!F198</f>
        <v>195.50887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169.97266</v>
      </c>
      <c r="D182" s="31">
        <f>'[1]Neutron Test'!F200</f>
        <v>169.97266</v>
      </c>
    </row>
    <row r="183" spans="1:4" ht="10.5" customHeight="1">
      <c r="A183" s="22">
        <f>'[1]Neutron Test'!A201:B201</f>
        <v>44322</v>
      </c>
      <c r="B183" s="23"/>
      <c r="C183" s="24">
        <f>D183</f>
        <v>171.79165999999998</v>
      </c>
      <c r="D183" s="31">
        <f>'[1]Neutron Test'!F201</f>
        <v>171.79165999999998</v>
      </c>
    </row>
    <row r="184" spans="1:4" ht="10.5" customHeight="1">
      <c r="A184" s="22">
        <f>'[1]Neutron Test'!A202:B202</f>
        <v>44413</v>
      </c>
      <c r="B184" s="23"/>
      <c r="C184" s="24">
        <f>D184</f>
        <v>171.37366999999998</v>
      </c>
      <c r="D184" s="31">
        <f>'[1]Neutron Test'!F202</f>
        <v>171.37366999999998</v>
      </c>
    </row>
    <row r="185" spans="1:4" ht="10.5" customHeight="1">
      <c r="A185" s="22">
        <f>'[1]Neutron Test'!A203:B203</f>
        <v>44504</v>
      </c>
      <c r="B185" s="23"/>
      <c r="C185" s="24">
        <f>D185</f>
        <v>173.28007</v>
      </c>
      <c r="D185" s="31">
        <f>'[1]Neutron Test'!F203</f>
        <v>173.28007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11.33097</v>
      </c>
      <c r="D188" s="31">
        <f>'[1]Fair Value Bonds'!D63</f>
        <v>79.25944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11.54391</v>
      </c>
      <c r="D189" s="31">
        <f>'[1]Fair Value Bonds'!E63</f>
        <v>80.10821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11.76892</v>
      </c>
      <c r="D190" s="31">
        <f>'[1]Fair Value Bonds'!F63</f>
        <v>76.62146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11.98614</v>
      </c>
      <c r="D191" s="31">
        <f>'[1]Fair Value Bonds'!G63</f>
        <v>77.47478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12.23129</v>
      </c>
      <c r="D192" s="31">
        <f>'[1]Fair Value Bonds'!H63</f>
        <v>73.91153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11.12876</v>
      </c>
      <c r="D194" s="31">
        <f>'[1]Fair Value Bonds'!D59</f>
        <v>80.78714000000001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11.35292</v>
      </c>
      <c r="D195" s="31">
        <f>'[1]Fair Value Bonds'!E59</f>
        <v>81.65222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11.58998</v>
      </c>
      <c r="D196" s="31">
        <f>'[1]Fair Value Bonds'!F59</f>
        <v>78.30778000000001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11.81953</v>
      </c>
      <c r="D197" s="31">
        <f>'[1]Fair Value Bonds'!G59</f>
        <v>79.17985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12.07912</v>
      </c>
      <c r="D198" s="31">
        <f>'[1]Fair Value Bonds'!H59</f>
        <v>75.75977999999999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9.11159</v>
      </c>
      <c r="D200" s="31">
        <f>'[1]Fair Value Bonds'!D60</f>
        <v>93.49601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9.3139</v>
      </c>
      <c r="D201" s="31">
        <f>'[1]Fair Value Bonds'!E60</f>
        <v>94.49704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9.528889999999999</v>
      </c>
      <c r="D202" s="31">
        <f>'[1]Fair Value Bonds'!F60</f>
        <v>91.54622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9.73977</v>
      </c>
      <c r="D203" s="31">
        <f>'[1]Fair Value Bonds'!G60</f>
        <v>92.56537999999999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9.98524</v>
      </c>
      <c r="D204" s="37">
        <f>'[1]Fair Value Bonds'!H60</f>
        <v>89.53691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10.89491</v>
      </c>
      <c r="D206" s="31">
        <f>'[1]Fair Value Bonds'!D64</f>
        <v>89.61215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11.11877</v>
      </c>
      <c r="D207" s="31">
        <f>'[1]Fair Value Bonds'!E64</f>
        <v>86.09656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11.35366</v>
      </c>
      <c r="D208" s="31">
        <f>'[1]Fair Value Bonds'!F64</f>
        <v>87.0575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11.59349</v>
      </c>
      <c r="D209" s="31">
        <f>'[1]Fair Value Bonds'!G64</f>
        <v>83.55097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11.86473</v>
      </c>
      <c r="D210" s="37">
        <f>'[1]Fair Value Bonds'!H64</f>
        <v>84.43076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2020-12-01T13:40:54Z</dcterms:created>
  <dcterms:modified xsi:type="dcterms:W3CDTF">2020-12-01T13:41:48Z</dcterms:modified>
  <cp:category/>
  <cp:version/>
  <cp:contentType/>
  <cp:contentStatus/>
</cp:coreProperties>
</file>