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<sst xmlns="http://schemas.openxmlformats.org/spreadsheetml/2006/main" count="36" uniqueCount="35">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</sst>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148.14503000000002</v>
          </cell>
        </row>
        <row r="141">
          <cell r="A141">
            <v>44322</v>
          </cell>
          <cell r="F141">
            <v>149.70775</v>
          </cell>
        </row>
        <row r="142">
          <cell r="A142">
            <v>44413</v>
          </cell>
          <cell r="F142">
            <v>149.82571000000002</v>
          </cell>
        </row>
        <row r="143">
          <cell r="A143">
            <v>44504</v>
          </cell>
          <cell r="F143">
            <v>151.45546000000002</v>
          </cell>
        </row>
        <row r="144">
          <cell r="A144">
            <v>44595</v>
          </cell>
          <cell r="F144">
            <v>151.47416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112.89792999999999</v>
          </cell>
        </row>
        <row r="159">
          <cell r="A159">
            <v>44322</v>
          </cell>
          <cell r="F159">
            <v>114.08893</v>
          </cell>
        </row>
        <row r="160">
          <cell r="A160">
            <v>44413</v>
          </cell>
          <cell r="F160">
            <v>113.62298</v>
          </cell>
        </row>
        <row r="161">
          <cell r="A161">
            <v>44504</v>
          </cell>
          <cell r="F161">
            <v>114.85894</v>
          </cell>
        </row>
        <row r="162">
          <cell r="A162">
            <v>44595</v>
          </cell>
          <cell r="F162">
            <v>114.30136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103.93597000000001</v>
          </cell>
        </row>
        <row r="171">
          <cell r="A171">
            <v>44322</v>
          </cell>
          <cell r="F171">
            <v>105.03215999999999</v>
          </cell>
        </row>
        <row r="172">
          <cell r="A172">
            <v>44413</v>
          </cell>
          <cell r="F172">
            <v>104.2602</v>
          </cell>
        </row>
        <row r="173">
          <cell r="A173">
            <v>44504</v>
          </cell>
          <cell r="F173">
            <v>105.3943</v>
          </cell>
        </row>
        <row r="174">
          <cell r="A174">
            <v>44595</v>
          </cell>
          <cell r="F174">
            <v>104.54281999999999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135.38311000000002</v>
          </cell>
        </row>
        <row r="177">
          <cell r="A177">
            <v>44322</v>
          </cell>
          <cell r="F177">
            <v>134.84069</v>
          </cell>
        </row>
        <row r="178">
          <cell r="A178">
            <v>44413</v>
          </cell>
          <cell r="F178">
            <v>136.32721999999998</v>
          </cell>
        </row>
        <row r="179">
          <cell r="A179">
            <v>44504</v>
          </cell>
          <cell r="F179">
            <v>135.80091000000002</v>
          </cell>
        </row>
        <row r="180">
          <cell r="A180">
            <v>44595</v>
          </cell>
          <cell r="F180">
            <v>137.21485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319.03274</v>
          </cell>
        </row>
        <row r="183">
          <cell r="A183">
            <v>44322</v>
          </cell>
          <cell r="F183">
            <v>322.39766</v>
          </cell>
        </row>
        <row r="184">
          <cell r="A184">
            <v>44413</v>
          </cell>
          <cell r="F184">
            <v>317.93916</v>
          </cell>
        </row>
        <row r="185">
          <cell r="A185">
            <v>44504</v>
          </cell>
          <cell r="F185">
            <v>321.39786</v>
          </cell>
        </row>
        <row r="186">
          <cell r="A186">
            <v>44595</v>
          </cell>
          <cell r="F186">
            <v>316.64029999999997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220.29103</v>
          </cell>
        </row>
        <row r="189">
          <cell r="A189">
            <v>44322</v>
          </cell>
          <cell r="F189">
            <v>222.61433</v>
          </cell>
        </row>
        <row r="190">
          <cell r="A190">
            <v>44413</v>
          </cell>
          <cell r="F190">
            <v>220.81240000000003</v>
          </cell>
        </row>
        <row r="191">
          <cell r="A191">
            <v>44504</v>
          </cell>
          <cell r="F191">
            <v>223.21443</v>
          </cell>
        </row>
        <row r="192">
          <cell r="A192">
            <v>44595</v>
          </cell>
          <cell r="F192">
            <v>221.23438000000002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195.38058</v>
          </cell>
        </row>
        <row r="195">
          <cell r="A195">
            <v>44322</v>
          </cell>
          <cell r="F195">
            <v>194.72523999999999</v>
          </cell>
        </row>
        <row r="196">
          <cell r="A196">
            <v>44413</v>
          </cell>
          <cell r="F196">
            <v>196.87174000000002</v>
          </cell>
        </row>
        <row r="197">
          <cell r="A197">
            <v>44504</v>
          </cell>
          <cell r="F197">
            <v>196.27068</v>
          </cell>
        </row>
        <row r="198">
          <cell r="A198">
            <v>44595</v>
          </cell>
          <cell r="F198">
            <v>198.31464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170.35765</v>
          </cell>
        </row>
        <row r="201">
          <cell r="A201">
            <v>44322</v>
          </cell>
          <cell r="F201">
            <v>172.15478</v>
          </cell>
        </row>
        <row r="202">
          <cell r="A202">
            <v>44413</v>
          </cell>
          <cell r="F202">
            <v>171.71791000000002</v>
          </cell>
        </row>
        <row r="203">
          <cell r="A203">
            <v>44504</v>
          </cell>
          <cell r="F203">
            <v>173.58588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6.997349999999999</v>
          </cell>
          <cell r="E9">
            <v>7.163519999999999</v>
          </cell>
          <cell r="F9">
            <v>7.33741</v>
          </cell>
          <cell r="G9">
            <v>7.52163</v>
          </cell>
          <cell r="H9">
            <v>7.7448500000000005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3.1778899999999997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10.38163</v>
          </cell>
          <cell r="E14">
            <v>10.56812</v>
          </cell>
          <cell r="F14">
            <v>10.75896</v>
          </cell>
          <cell r="G14">
            <v>10.95401</v>
          </cell>
          <cell r="H14">
            <v>11.16833</v>
          </cell>
        </row>
        <row r="15">
          <cell r="D15">
            <v>9.429319999999999</v>
          </cell>
          <cell r="E15">
            <v>9.62299</v>
          </cell>
          <cell r="F15">
            <v>9.82564</v>
          </cell>
          <cell r="G15">
            <v>10.03646</v>
          </cell>
          <cell r="H15">
            <v>10.276639999999999</v>
          </cell>
        </row>
        <row r="16">
          <cell r="D16">
            <v>10.84997</v>
          </cell>
          <cell r="E16">
            <v>11.0357</v>
          </cell>
          <cell r="F16">
            <v>11.22861</v>
          </cell>
          <cell r="G16">
            <v>11.42532</v>
          </cell>
          <cell r="H16">
            <v>11.64429</v>
          </cell>
        </row>
        <row r="17">
          <cell r="D17">
            <v>4.58078</v>
          </cell>
          <cell r="E17">
            <v>4.64065</v>
          </cell>
          <cell r="F17">
            <v>4.693300000000001</v>
          </cell>
          <cell r="G17">
            <v>4.76726</v>
          </cell>
          <cell r="H17">
            <v>4.94321</v>
          </cell>
        </row>
        <row r="18">
          <cell r="D18">
            <v>10.993749999999999</v>
          </cell>
          <cell r="E18">
            <v>11.185789999999999</v>
          </cell>
          <cell r="F18">
            <v>11.38598</v>
          </cell>
          <cell r="G18">
            <v>11.59033</v>
          </cell>
          <cell r="H18">
            <v>11.818480000000001</v>
          </cell>
        </row>
        <row r="19">
          <cell r="D19">
            <v>10.87786</v>
          </cell>
          <cell r="E19">
            <v>11.09375</v>
          </cell>
          <cell r="F19">
            <v>11.32146</v>
          </cell>
          <cell r="G19">
            <v>11.54342</v>
          </cell>
          <cell r="H19">
            <v>11.79269</v>
          </cell>
        </row>
        <row r="20">
          <cell r="D20">
            <v>8.94107</v>
          </cell>
          <cell r="E20">
            <v>9.13838</v>
          </cell>
          <cell r="F20">
            <v>9.34752</v>
          </cell>
          <cell r="G20">
            <v>9.5546</v>
          </cell>
          <cell r="H20">
            <v>9.79359</v>
          </cell>
        </row>
        <row r="21">
          <cell r="D21">
            <v>9.93637</v>
          </cell>
          <cell r="E21">
            <v>10.14869</v>
          </cell>
          <cell r="F21">
            <v>10.36797</v>
          </cell>
          <cell r="G21">
            <v>10.594660000000001</v>
          </cell>
          <cell r="H21">
            <v>10.8473</v>
          </cell>
        </row>
        <row r="22">
          <cell r="D22">
            <v>11.01061</v>
          </cell>
          <cell r="E22">
            <v>11.22241</v>
          </cell>
          <cell r="F22">
            <v>11.4457</v>
          </cell>
          <cell r="G22">
            <v>11.662930000000001</v>
          </cell>
          <cell r="H22">
            <v>11.90659</v>
          </cell>
        </row>
        <row r="23">
          <cell r="D23">
            <v>11.076179999999999</v>
          </cell>
          <cell r="E23">
            <v>11.28026</v>
          </cell>
          <cell r="F23">
            <v>11.49525</v>
          </cell>
          <cell r="G23">
            <v>11.7041</v>
          </cell>
          <cell r="H23">
            <v>11.938089999999999</v>
          </cell>
        </row>
        <row r="24">
          <cell r="D24">
            <v>10.632610000000001</v>
          </cell>
          <cell r="E24">
            <v>10.847850000000001</v>
          </cell>
          <cell r="F24">
            <v>11.073080000000001</v>
          </cell>
          <cell r="G24">
            <v>11.304640000000001</v>
          </cell>
          <cell r="H24">
            <v>11.56481</v>
          </cell>
        </row>
        <row r="29">
          <cell r="D29">
            <v>11.42287</v>
          </cell>
          <cell r="E29">
            <v>11.6759</v>
          </cell>
          <cell r="F29">
            <v>11.93872</v>
          </cell>
          <cell r="G29">
            <v>12.21077</v>
          </cell>
          <cell r="H29">
            <v>12.51469</v>
          </cell>
        </row>
        <row r="30">
          <cell r="D30">
            <v>12.01025</v>
          </cell>
          <cell r="E30">
            <v>12.2598</v>
          </cell>
          <cell r="F30">
            <v>12.512609999999999</v>
          </cell>
          <cell r="G30">
            <v>12.776119999999999</v>
          </cell>
          <cell r="H30">
            <v>13.06034</v>
          </cell>
        </row>
        <row r="49">
          <cell r="D49">
            <v>118.05223000000001</v>
          </cell>
          <cell r="E49">
            <v>119.25072999999999</v>
          </cell>
          <cell r="F49">
            <v>115.25525999999999</v>
          </cell>
          <cell r="G49">
            <v>116.48258</v>
          </cell>
          <cell r="H49">
            <v>112.38842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102.94207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71.06327</v>
          </cell>
          <cell r="E54">
            <v>68.64553</v>
          </cell>
          <cell r="F54">
            <v>69.38586</v>
          </cell>
          <cell r="G54">
            <v>66.98501999999999</v>
          </cell>
          <cell r="H54">
            <v>67.66613</v>
          </cell>
        </row>
        <row r="55">
          <cell r="D55">
            <v>87.57804</v>
          </cell>
          <cell r="E55">
            <v>84.93909</v>
          </cell>
          <cell r="F55">
            <v>85.85493</v>
          </cell>
          <cell r="G55">
            <v>83.24037</v>
          </cell>
          <cell r="H55">
            <v>84.08715</v>
          </cell>
        </row>
        <row r="56">
          <cell r="D56">
            <v>67.63716</v>
          </cell>
          <cell r="E56">
            <v>65.04779</v>
          </cell>
          <cell r="F56">
            <v>65.74919</v>
          </cell>
          <cell r="G56">
            <v>63.172689999999996</v>
          </cell>
          <cell r="H56">
            <v>63.81509</v>
          </cell>
        </row>
        <row r="57">
          <cell r="D57">
            <v>109.62175</v>
          </cell>
          <cell r="E57">
            <v>106.82863</v>
          </cell>
          <cell r="F57">
            <v>107.9804</v>
          </cell>
          <cell r="G57">
            <v>105.22326</v>
          </cell>
          <cell r="H57">
            <v>106.29390000000001</v>
          </cell>
        </row>
        <row r="58">
          <cell r="D58">
            <v>84.63612</v>
          </cell>
          <cell r="E58">
            <v>81.08537</v>
          </cell>
          <cell r="F58">
            <v>81.95976999999999</v>
          </cell>
          <cell r="G58">
            <v>78.42166</v>
          </cell>
          <cell r="H58">
            <v>79.21903999999999</v>
          </cell>
        </row>
        <row r="59">
          <cell r="D59">
            <v>82.38394</v>
          </cell>
          <cell r="E59">
            <v>83.25345</v>
          </cell>
          <cell r="F59">
            <v>79.91582000000001</v>
          </cell>
          <cell r="G59">
            <v>80.78575000000001</v>
          </cell>
          <cell r="H59">
            <v>77.37214999999999</v>
          </cell>
        </row>
        <row r="60">
          <cell r="D60">
            <v>94.48446</v>
          </cell>
          <cell r="E60">
            <v>95.48159000000001</v>
          </cell>
          <cell r="F60">
            <v>92.52898</v>
          </cell>
          <cell r="G60">
            <v>93.53605</v>
          </cell>
          <cell r="H60">
            <v>90.50563</v>
          </cell>
        </row>
        <row r="61">
          <cell r="D61">
            <v>91.77686</v>
          </cell>
          <cell r="E61">
            <v>88.60057</v>
          </cell>
          <cell r="F61">
            <v>89.57773999999999</v>
          </cell>
          <cell r="G61">
            <v>86.40761</v>
          </cell>
          <cell r="H61">
            <v>87.30607</v>
          </cell>
        </row>
        <row r="62">
          <cell r="D62">
            <v>84.35958</v>
          </cell>
          <cell r="E62">
            <v>85.24998000000001</v>
          </cell>
          <cell r="F62">
            <v>81.68401</v>
          </cell>
          <cell r="G62">
            <v>82.57326</v>
          </cell>
          <cell r="H62">
            <v>78.92795</v>
          </cell>
        </row>
        <row r="63">
          <cell r="D63">
            <v>80.9872</v>
          </cell>
          <cell r="E63">
            <v>81.84207</v>
          </cell>
          <cell r="F63">
            <v>78.36371</v>
          </cell>
          <cell r="G63">
            <v>79.21681000000001</v>
          </cell>
          <cell r="H63">
            <v>75.66168</v>
          </cell>
        </row>
        <row r="64">
          <cell r="D64">
            <v>91.29901000000001</v>
          </cell>
          <cell r="E64">
            <v>87.78808000000001</v>
          </cell>
          <cell r="F64">
            <v>88.75608</v>
          </cell>
          <cell r="G64">
            <v>85.24717000000001</v>
          </cell>
          <cell r="H64">
            <v>86.13364999999999</v>
          </cell>
        </row>
        <row r="69">
          <cell r="D69">
            <v>77.17585</v>
          </cell>
          <cell r="E69">
            <v>74.18555</v>
          </cell>
          <cell r="F69">
            <v>74.98562</v>
          </cell>
          <cell r="G69">
            <v>72.00993</v>
          </cell>
          <cell r="H69">
            <v>72.7421</v>
          </cell>
        </row>
        <row r="70">
          <cell r="D70">
            <v>75.71646</v>
          </cell>
          <cell r="E70">
            <v>72.22756</v>
          </cell>
          <cell r="F70">
            <v>73.007</v>
          </cell>
          <cell r="G70">
            <v>69.52697</v>
          </cell>
          <cell r="H70">
            <v>70.23316</v>
          </cell>
        </row>
        <row r="72">
          <cell r="D72">
            <v>99.5698</v>
          </cell>
          <cell r="E72">
            <v>99.40345</v>
          </cell>
          <cell r="F72">
            <v>100.49909</v>
          </cell>
          <cell r="G72">
            <v>100.36665</v>
          </cell>
          <cell r="H72">
            <v>101.41205</v>
          </cell>
        </row>
        <row r="77">
          <cell r="D77">
            <v>105.01109</v>
          </cell>
          <cell r="E77">
            <v>104.97845</v>
          </cell>
          <cell r="F77">
            <v>106.13552</v>
          </cell>
          <cell r="G77">
            <v>106.13870000000001</v>
          </cell>
          <cell r="H77">
            <v>107.24417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742.2097849885446</v>
          </cell>
          <cell r="E9">
            <v>749.8576246286459</v>
          </cell>
          <cell r="F9">
            <v>757.855643267053</v>
          </cell>
          <cell r="G9">
            <v>766.0067380471316</v>
          </cell>
        </row>
        <row r="10">
          <cell r="D10">
            <v>790.2120067127933</v>
          </cell>
          <cell r="E10">
            <v>798.3544683607697</v>
          </cell>
          <cell r="F10">
            <v>806.8697567412369</v>
          </cell>
          <cell r="G10">
            <v>815.5480214223898</v>
          </cell>
        </row>
        <row r="11">
          <cell r="D11">
            <v>751.4990125486518</v>
          </cell>
          <cell r="E11">
            <v>759.2425697664473</v>
          </cell>
          <cell r="F11">
            <v>767.3406886954526</v>
          </cell>
          <cell r="G11">
            <v>775.5937996114103</v>
          </cell>
        </row>
        <row r="13">
          <cell r="D13">
            <v>778.6565496244866</v>
          </cell>
          <cell r="E13">
            <v>786.6799421297936</v>
          </cell>
          <cell r="F13">
            <v>795.070709434095</v>
          </cell>
          <cell r="G13">
            <v>803.6220697980872</v>
          </cell>
        </row>
        <row r="14">
          <cell r="D14">
            <v>856.380276053234</v>
          </cell>
          <cell r="E14">
            <v>865.2045453564228</v>
          </cell>
          <cell r="F14">
            <v>874.4328599757777</v>
          </cell>
          <cell r="G14">
            <v>883.837797688917</v>
          </cell>
        </row>
        <row r="15">
          <cell r="D15">
            <v>779.0086048108469</v>
          </cell>
          <cell r="E15">
            <v>787.0356249449783</v>
          </cell>
          <cell r="F15">
            <v>795.4301859798384</v>
          </cell>
          <cell r="G15">
            <v>803.9854126835769</v>
          </cell>
        </row>
        <row r="16">
          <cell r="D16">
            <v>272.89219712192056</v>
          </cell>
          <cell r="E16">
            <v>275.77132642576026</v>
          </cell>
          <cell r="F16">
            <v>278.77918860910455</v>
          </cell>
          <cell r="G16">
            <v>281.84332467693696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44176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856.38</v>
      </c>
      <c r="D6" s="25">
        <f>C6</f>
        <v>856.38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865.205</v>
      </c>
      <c r="D7" s="25">
        <f>C7</f>
        <v>865.205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874.433</v>
      </c>
      <c r="D8" s="25">
        <f>C8</f>
        <v>874.433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883.838</v>
      </c>
      <c r="D9" s="25">
        <f>C9</f>
        <v>883.838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779.0086048108469</v>
      </c>
      <c r="D11" s="24">
        <f>C11</f>
        <v>779.0086048108469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787.0356249449783</v>
      </c>
      <c r="D12" s="24">
        <f aca="true" t="shared" si="0" ref="D12:D19">C12</f>
        <v>787.0356249449783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795.4301859798384</v>
      </c>
      <c r="D13" s="24">
        <f t="shared" si="0"/>
        <v>795.4301859798384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803.9854126835769</v>
      </c>
      <c r="D14" s="24">
        <f t="shared" si="0"/>
        <v>803.9854126835769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778.6565496244866</v>
      </c>
      <c r="D16" s="24">
        <f t="shared" si="0"/>
        <v>778.6565496244866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786.6799421297936</v>
      </c>
      <c r="D17" s="24">
        <f t="shared" si="0"/>
        <v>786.6799421297936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795.070709434095</v>
      </c>
      <c r="D18" s="24">
        <f t="shared" si="0"/>
        <v>795.070709434095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803.6220697980872</v>
      </c>
      <c r="D19" s="24">
        <f t="shared" si="0"/>
        <v>803.6220697980872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751.499</v>
      </c>
      <c r="D21" s="25">
        <f>C21</f>
        <v>751.499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759.243</v>
      </c>
      <c r="D22" s="25">
        <f>C22</f>
        <v>759.243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767.341</v>
      </c>
      <c r="D23" s="25">
        <f>C23</f>
        <v>767.341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775.594</v>
      </c>
      <c r="D24" s="25">
        <f>C24</f>
        <v>775.594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790.212</v>
      </c>
      <c r="D26" s="25">
        <f>C26</f>
        <v>790.212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798.354</v>
      </c>
      <c r="D27" s="25">
        <f>C27</f>
        <v>798.354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806.8697567412369</v>
      </c>
      <c r="D28" s="25">
        <f>C28</f>
        <v>806.8697567412369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815.5480214223898</v>
      </c>
      <c r="D29" s="25">
        <f>C29</f>
        <v>815.5480214223898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742.21</v>
      </c>
      <c r="D31" s="25">
        <f>C31</f>
        <v>742.21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749.858</v>
      </c>
      <c r="D32" s="25">
        <f>C32</f>
        <v>749.858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757.856</v>
      </c>
      <c r="D33" s="25">
        <f>C33</f>
        <v>757.856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766.007</v>
      </c>
      <c r="D34" s="25">
        <f>C34</f>
        <v>766.007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272.892</v>
      </c>
      <c r="D36" s="25">
        <f>C36</f>
        <v>272.892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275.771</v>
      </c>
      <c r="D37" s="25">
        <f>C37</f>
        <v>275.771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278.779</v>
      </c>
      <c r="D38" s="25">
        <f>C38</f>
        <v>278.779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281.843</v>
      </c>
      <c r="D39" s="25">
        <f>C39</f>
        <v>281.843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6.997</v>
      </c>
      <c r="D41" s="31">
        <f>'[1]Fair Value Bonds'!$D$49</f>
        <v>118.05223000000001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7.164</v>
      </c>
      <c r="D42" s="31">
        <f>'[1]Fair Value Bonds'!$E$49</f>
        <v>119.25072999999999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7.337</v>
      </c>
      <c r="D43" s="31">
        <f>'[1]Fair Value Bonds'!$F$49</f>
        <v>115.25525999999999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7.522</v>
      </c>
      <c r="D44" s="31">
        <f>'[1]Fair Value Bonds'!$G$49</f>
        <v>116.48258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7.745</v>
      </c>
      <c r="D45" s="31">
        <f>'[1]Fair Value Bonds'!$H$49</f>
        <v>112.38842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3.17789</v>
      </c>
      <c r="D62" s="31">
        <f>'[1]Fair Value Bonds'!$D$53</f>
        <v>102.94207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10.382</v>
      </c>
      <c r="D68" s="31">
        <f>'[1]Fair Value Bonds'!$D$54</f>
        <v>71.06327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10.568</v>
      </c>
      <c r="D69" s="31">
        <f>'[1]Fair Value Bonds'!$E$54</f>
        <v>68.64553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10.759</v>
      </c>
      <c r="D70" s="31">
        <f>'[1]Fair Value Bonds'!$F$54</f>
        <v>69.38586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10.954</v>
      </c>
      <c r="D71" s="31">
        <f>'[1]Fair Value Bonds'!$G$54</f>
        <v>66.98501999999999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11.168</v>
      </c>
      <c r="D72" s="31">
        <f>'[1]Fair Value Bonds'!$H$54</f>
        <v>67.66613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9.429</v>
      </c>
      <c r="D74" s="31">
        <f>'[1]Fair Value Bonds'!$D$55</f>
        <v>87.57804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9.623</v>
      </c>
      <c r="D75" s="31">
        <f>'[1]Fair Value Bonds'!$E$55</f>
        <v>84.93909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9.826</v>
      </c>
      <c r="D76" s="31">
        <f>'[1]Fair Value Bonds'!$F$55</f>
        <v>85.85493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10.036</v>
      </c>
      <c r="D77" s="31">
        <f>'[1]Fair Value Bonds'!$G$55</f>
        <v>83.24037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10.277</v>
      </c>
      <c r="D78" s="31">
        <f>'[1]Fair Value Bonds'!$H$55</f>
        <v>84.08715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10.85</v>
      </c>
      <c r="D80" s="31">
        <f>'[1]Fair Value Bonds'!$D$56</f>
        <v>67.63716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11.036</v>
      </c>
      <c r="D81" s="31">
        <f>'[1]Fair Value Bonds'!$E$56</f>
        <v>65.04779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11.229</v>
      </c>
      <c r="D82" s="31">
        <f>'[1]Fair Value Bonds'!$F$56</f>
        <v>65.74919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11.425</v>
      </c>
      <c r="D83" s="31">
        <f>'[1]Fair Value Bonds'!$G$56</f>
        <v>63.172689999999996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11.644</v>
      </c>
      <c r="D84" s="31">
        <f>'[1]Fair Value Bonds'!$H$56</f>
        <v>63.81509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4.581</v>
      </c>
      <c r="D86" s="31">
        <f>'[1]Fair Value Bonds'!$D$57</f>
        <v>109.62175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4.641</v>
      </c>
      <c r="D87" s="31">
        <f>'[1]Fair Value Bonds'!$E$57</f>
        <v>106.82863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4.693</v>
      </c>
      <c r="D88" s="31">
        <f>'[1]Fair Value Bonds'!$F$57</f>
        <v>107.9804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4.767</v>
      </c>
      <c r="D89" s="31">
        <f>'[1]Fair Value Bonds'!$G$57</f>
        <v>105.22326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4.943</v>
      </c>
      <c r="D90" s="31">
        <f>'[1]Fair Value Bonds'!$H$57</f>
        <v>106.29390000000001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10.994</v>
      </c>
      <c r="D92" s="31">
        <f>'[1]Fair Value Bonds'!$D$58</f>
        <v>84.63612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11.186</v>
      </c>
      <c r="D93" s="31">
        <f>'[1]Fair Value Bonds'!$E$58</f>
        <v>81.08537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11.386</v>
      </c>
      <c r="D94" s="31">
        <f>'[1]Fair Value Bonds'!$F$58</f>
        <v>81.95976999999999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11.59</v>
      </c>
      <c r="D95" s="31">
        <f>'[1]Fair Value Bonds'!$G$58</f>
        <v>78.42166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11.818</v>
      </c>
      <c r="D96" s="31">
        <f>'[1]Fair Value Bonds'!$H$58</f>
        <v>79.21903999999999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8.94107</v>
      </c>
      <c r="D98" s="31">
        <f>'[1]Fair Value Bonds'!D60</f>
        <v>94.48446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9.13838</v>
      </c>
      <c r="D99" s="31">
        <f>'[1]Fair Value Bonds'!E60</f>
        <v>95.48159000000001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9.34752</v>
      </c>
      <c r="D100" s="31">
        <f>'[1]Fair Value Bonds'!F60</f>
        <v>92.52898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9.5546</v>
      </c>
      <c r="D101" s="31">
        <f>'[1]Fair Value Bonds'!G60</f>
        <v>93.53605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9.79359</v>
      </c>
      <c r="D102" s="31">
        <f>'[1]Fair Value Bonds'!H60</f>
        <v>90.50563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9.936</v>
      </c>
      <c r="D104" s="31">
        <f>'[1]Fair Value Bonds'!$D$61</f>
        <v>91.77686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10.149</v>
      </c>
      <c r="D105" s="31">
        <f>'[1]Fair Value Bonds'!$E$61</f>
        <v>88.60057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10.368</v>
      </c>
      <c r="D106" s="31">
        <f>'[1]Fair Value Bonds'!$F$61</f>
        <v>89.57773999999999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10.595</v>
      </c>
      <c r="D107" s="31">
        <f>'[1]Fair Value Bonds'!$G$61</f>
        <v>86.40761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10.847</v>
      </c>
      <c r="D108" s="31">
        <f>'[1]Fair Value Bonds'!$H$61</f>
        <v>87.30607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11.423</v>
      </c>
      <c r="D110" s="31">
        <f>'[1]Fair Value Bonds'!$D$69</f>
        <v>77.17585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11.676</v>
      </c>
      <c r="D111" s="31">
        <f>'[1]Fair Value Bonds'!$E$69</f>
        <v>74.18555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11.939</v>
      </c>
      <c r="D112" s="31">
        <f>'[1]Fair Value Bonds'!$F$69</f>
        <v>74.98562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12.211</v>
      </c>
      <c r="D113" s="31">
        <f>'[1]Fair Value Bonds'!$G$69</f>
        <v>72.00993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12.515</v>
      </c>
      <c r="D114" s="31">
        <f>'[1]Fair Value Bonds'!$H$69</f>
        <v>72.7421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12.01025</v>
      </c>
      <c r="D116" s="31">
        <f>'[1]Fair Value Bonds'!$D$70</f>
        <v>75.71646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12.2598</v>
      </c>
      <c r="D117" s="31">
        <f>'[1]Fair Value Bonds'!$E$70</f>
        <v>72.22756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12.512609999999999</v>
      </c>
      <c r="D118" s="31">
        <f>'[1]Fair Value Bonds'!$F$70</f>
        <v>73.007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12.776119999999999</v>
      </c>
      <c r="D119" s="31">
        <f>'[1]Fair Value Bonds'!$G$70</f>
        <v>69.52697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13.06034</v>
      </c>
      <c r="D120" s="31">
        <f>'[1]Fair Value Bonds'!$H$70</f>
        <v>70.23316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148.14503000000002</v>
      </c>
      <c r="D122" s="31">
        <f>'[1]Neutron Test'!F140</f>
        <v>148.14503000000002</v>
      </c>
    </row>
    <row r="123" spans="1:4" ht="10.5" customHeight="1">
      <c r="A123" s="22">
        <f>'[1]Neutron Test'!A141:B141</f>
        <v>44322</v>
      </c>
      <c r="B123" s="23"/>
      <c r="C123" s="24">
        <f>D123</f>
        <v>149.70775</v>
      </c>
      <c r="D123" s="31">
        <f>'[1]Neutron Test'!F141</f>
        <v>149.70775</v>
      </c>
    </row>
    <row r="124" spans="1:4" ht="10.5" customHeight="1">
      <c r="A124" s="22">
        <f>'[1]Neutron Test'!A142:B142</f>
        <v>44413</v>
      </c>
      <c r="B124" s="23"/>
      <c r="C124" s="24">
        <f>D124</f>
        <v>149.82571000000002</v>
      </c>
      <c r="D124" s="31">
        <f>'[1]Neutron Test'!F142</f>
        <v>149.82571000000002</v>
      </c>
    </row>
    <row r="125" spans="1:4" ht="10.5" customHeight="1">
      <c r="A125" s="22">
        <f>'[1]Neutron Test'!A143:B143</f>
        <v>44504</v>
      </c>
      <c r="B125" s="23"/>
      <c r="C125" s="24">
        <f>D125</f>
        <v>151.45546000000002</v>
      </c>
      <c r="D125" s="31">
        <f>'[1]Neutron Test'!F143</f>
        <v>151.45546000000002</v>
      </c>
    </row>
    <row r="126" spans="1:4" ht="10.5" customHeight="1">
      <c r="A126" s="22">
        <f>'[1]Neutron Test'!A144:B144</f>
        <v>44595</v>
      </c>
      <c r="B126" s="23"/>
      <c r="C126" s="24">
        <f>D126</f>
        <v>151.47416</v>
      </c>
      <c r="D126" s="31">
        <f>'[1]Neutron Test'!F144</f>
        <v>151.47416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105.01109</v>
      </c>
      <c r="D128" s="31">
        <f>'[1]Fair Value Bonds'!D77</f>
        <v>105.01109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104.97845</v>
      </c>
      <c r="D129" s="31">
        <f>'[1]Fair Value Bonds'!E77</f>
        <v>104.97845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106.13552</v>
      </c>
      <c r="D130" s="31">
        <f>'[1]Fair Value Bonds'!F77</f>
        <v>106.13552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106.13870000000001</v>
      </c>
      <c r="D131" s="31">
        <f>'[1]Fair Value Bonds'!G77</f>
        <v>106.13870000000001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107.24417</v>
      </c>
      <c r="D132" s="31">
        <f>'[1]Fair Value Bonds'!H77</f>
        <v>107.24417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99.5698</v>
      </c>
      <c r="D134" s="31">
        <f>C134</f>
        <v>99.5698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99.40345</v>
      </c>
      <c r="D135" s="31">
        <f>C135</f>
        <v>99.40345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100.49909</v>
      </c>
      <c r="D136" s="31">
        <f>C136</f>
        <v>100.49909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100.36665</v>
      </c>
      <c r="D137" s="31">
        <f>C137</f>
        <v>100.36665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101.41205</v>
      </c>
      <c r="D138" s="31">
        <f>C138</f>
        <v>101.41205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112.89792999999999</v>
      </c>
      <c r="D140" s="31">
        <f>'[1]Neutron Test'!F158</f>
        <v>112.89792999999999</v>
      </c>
    </row>
    <row r="141" spans="1:4" ht="10.5" customHeight="1">
      <c r="A141" s="22">
        <f>'[1]Neutron Test'!A159:B159</f>
        <v>44322</v>
      </c>
      <c r="B141" s="23"/>
      <c r="C141" s="24">
        <f>D141</f>
        <v>114.08893</v>
      </c>
      <c r="D141" s="31">
        <f>'[1]Neutron Test'!F159</f>
        <v>114.08893</v>
      </c>
    </row>
    <row r="142" spans="1:4" ht="10.5" customHeight="1">
      <c r="A142" s="22">
        <f>'[1]Neutron Test'!A160:B160</f>
        <v>44413</v>
      </c>
      <c r="B142" s="23"/>
      <c r="C142" s="24">
        <f>D142</f>
        <v>113.62298</v>
      </c>
      <c r="D142" s="31">
        <f>'[1]Neutron Test'!F160</f>
        <v>113.62298</v>
      </c>
    </row>
    <row r="143" spans="1:4" ht="10.5" customHeight="1">
      <c r="A143" s="22">
        <f>'[1]Neutron Test'!A161:B161</f>
        <v>44504</v>
      </c>
      <c r="B143" s="23"/>
      <c r="C143" s="24">
        <f>D143</f>
        <v>114.85894</v>
      </c>
      <c r="D143" s="31">
        <f>'[1]Neutron Test'!F161</f>
        <v>114.85894</v>
      </c>
    </row>
    <row r="144" spans="1:4" ht="10.5" customHeight="1">
      <c r="A144" s="22">
        <f>'[1]Neutron Test'!A162:B162</f>
        <v>44595</v>
      </c>
      <c r="B144" s="23"/>
      <c r="C144" s="24">
        <f>D144</f>
        <v>114.30136</v>
      </c>
      <c r="D144" s="31">
        <f>'[1]Neutron Test'!F162</f>
        <v>114.30136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11.01061</v>
      </c>
      <c r="D146" s="31">
        <f>'[1]Fair Value Bonds'!D62</f>
        <v>84.35958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11.22241</v>
      </c>
      <c r="D147" s="31">
        <f>'[1]Fair Value Bonds'!E62</f>
        <v>85.24998000000001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11.4457</v>
      </c>
      <c r="D148" s="31">
        <f>'[1]Fair Value Bonds'!F62</f>
        <v>81.68401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11.662930000000001</v>
      </c>
      <c r="D149" s="31">
        <f>'[1]Fair Value Bonds'!G62</f>
        <v>82.57326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11.90659</v>
      </c>
      <c r="D150" s="31">
        <f>'[1]Fair Value Bonds'!H62</f>
        <v>78.92795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103.93597000000001</v>
      </c>
      <c r="D152" s="31">
        <f>'[1]Neutron Test'!F170</f>
        <v>103.93597000000001</v>
      </c>
    </row>
    <row r="153" spans="1:4" ht="10.5" customHeight="1">
      <c r="A153" s="22">
        <f>'[1]Neutron Test'!A171:B171</f>
        <v>44322</v>
      </c>
      <c r="B153" s="23"/>
      <c r="C153" s="24">
        <f>D153</f>
        <v>105.03215999999999</v>
      </c>
      <c r="D153" s="31">
        <f>'[1]Neutron Test'!F171</f>
        <v>105.03215999999999</v>
      </c>
    </row>
    <row r="154" spans="1:4" ht="10.5" customHeight="1">
      <c r="A154" s="22">
        <f>'[1]Neutron Test'!A172:B172</f>
        <v>44413</v>
      </c>
      <c r="B154" s="23"/>
      <c r="C154" s="24">
        <f>D154</f>
        <v>104.2602</v>
      </c>
      <c r="D154" s="31">
        <f>'[1]Neutron Test'!F172</f>
        <v>104.2602</v>
      </c>
    </row>
    <row r="155" spans="1:4" ht="10.5" customHeight="1">
      <c r="A155" s="22">
        <f>'[1]Neutron Test'!A173:B173</f>
        <v>44504</v>
      </c>
      <c r="B155" s="23"/>
      <c r="C155" s="24">
        <f>D155</f>
        <v>105.3943</v>
      </c>
      <c r="D155" s="31">
        <f>'[1]Neutron Test'!F173</f>
        <v>105.3943</v>
      </c>
    </row>
    <row r="156" spans="1:4" ht="10.5" customHeight="1">
      <c r="A156" s="22">
        <f>'[1]Neutron Test'!A174:B174</f>
        <v>44595</v>
      </c>
      <c r="B156" s="23"/>
      <c r="C156" s="24">
        <f>D156</f>
        <v>104.54281999999999</v>
      </c>
      <c r="D156" s="31">
        <f>'[1]Neutron Test'!F174</f>
        <v>104.54281999999999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135.38311000000002</v>
      </c>
      <c r="D158" s="31">
        <f>'[1]Neutron Test'!F176</f>
        <v>135.38311000000002</v>
      </c>
    </row>
    <row r="159" spans="1:4" ht="10.5" customHeight="1">
      <c r="A159" s="22">
        <f>'[1]Neutron Test'!A177:B177</f>
        <v>44322</v>
      </c>
      <c r="B159" s="23"/>
      <c r="C159" s="24">
        <f>D159</f>
        <v>134.84069</v>
      </c>
      <c r="D159" s="31">
        <f>'[1]Neutron Test'!F177</f>
        <v>134.84069</v>
      </c>
    </row>
    <row r="160" spans="1:4" ht="10.5" customHeight="1">
      <c r="A160" s="22">
        <f>'[1]Neutron Test'!A178:B178</f>
        <v>44413</v>
      </c>
      <c r="B160" s="23"/>
      <c r="C160" s="24">
        <f>D160</f>
        <v>136.32721999999998</v>
      </c>
      <c r="D160" s="31">
        <f>'[1]Neutron Test'!F178</f>
        <v>136.32721999999998</v>
      </c>
    </row>
    <row r="161" spans="1:4" ht="10.5" customHeight="1">
      <c r="A161" s="22">
        <f>'[1]Neutron Test'!A179:B179</f>
        <v>44504</v>
      </c>
      <c r="B161" s="23"/>
      <c r="C161" s="24">
        <f>D161</f>
        <v>135.80091000000002</v>
      </c>
      <c r="D161" s="31">
        <f>'[1]Neutron Test'!F179</f>
        <v>135.80091000000002</v>
      </c>
    </row>
    <row r="162" spans="1:4" ht="10.5" customHeight="1">
      <c r="A162" s="22">
        <f>'[1]Neutron Test'!A180:B180</f>
        <v>44595</v>
      </c>
      <c r="B162" s="23"/>
      <c r="C162" s="24">
        <f>D162</f>
        <v>137.21485</v>
      </c>
      <c r="D162" s="31">
        <f>'[1]Neutron Test'!F180</f>
        <v>137.21485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319.03274</v>
      </c>
      <c r="D164" s="31">
        <f>'[1]Neutron Test'!F182</f>
        <v>319.03274</v>
      </c>
    </row>
    <row r="165" spans="1:4" ht="10.5" customHeight="1">
      <c r="A165" s="22">
        <f>'[1]Neutron Test'!A183:B183</f>
        <v>44322</v>
      </c>
      <c r="B165" s="23"/>
      <c r="C165" s="24">
        <f>D165</f>
        <v>322.39766</v>
      </c>
      <c r="D165" s="31">
        <f>'[1]Neutron Test'!F183</f>
        <v>322.39766</v>
      </c>
    </row>
    <row r="166" spans="1:4" ht="10.5" customHeight="1">
      <c r="A166" s="22">
        <f>'[1]Neutron Test'!A184:B184</f>
        <v>44413</v>
      </c>
      <c r="B166" s="23"/>
      <c r="C166" s="24">
        <f>D166</f>
        <v>317.93916</v>
      </c>
      <c r="D166" s="31">
        <f>'[1]Neutron Test'!F184</f>
        <v>317.93916</v>
      </c>
    </row>
    <row r="167" spans="1:4" ht="10.5" customHeight="1">
      <c r="A167" s="22">
        <f>'[1]Neutron Test'!A185:B185</f>
        <v>44504</v>
      </c>
      <c r="B167" s="23"/>
      <c r="C167" s="24">
        <f>D167</f>
        <v>321.39786</v>
      </c>
      <c r="D167" s="31">
        <f>'[1]Neutron Test'!F185</f>
        <v>321.39786</v>
      </c>
    </row>
    <row r="168" spans="1:4" ht="10.5" customHeight="1">
      <c r="A168" s="22">
        <f>'[1]Neutron Test'!A186:B186</f>
        <v>44595</v>
      </c>
      <c r="B168" s="23"/>
      <c r="C168" s="24">
        <f>D168</f>
        <v>316.64029999999997</v>
      </c>
      <c r="D168" s="31">
        <f>'[1]Neutron Test'!F186</f>
        <v>316.64029999999997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220.29103</v>
      </c>
      <c r="D170" s="31">
        <f>'[1]Neutron Test'!F188</f>
        <v>220.29103</v>
      </c>
    </row>
    <row r="171" spans="1:4" ht="10.5" customHeight="1">
      <c r="A171" s="22">
        <f>'[1]Neutron Test'!A189:B189</f>
        <v>44322</v>
      </c>
      <c r="B171" s="23"/>
      <c r="C171" s="24">
        <f>D171</f>
        <v>222.61433</v>
      </c>
      <c r="D171" s="31">
        <f>'[1]Neutron Test'!F189</f>
        <v>222.61433</v>
      </c>
    </row>
    <row r="172" spans="1:4" ht="10.5" customHeight="1">
      <c r="A172" s="22">
        <f>'[1]Neutron Test'!A190:B190</f>
        <v>44413</v>
      </c>
      <c r="B172" s="23"/>
      <c r="C172" s="24">
        <f>D172</f>
        <v>220.81240000000003</v>
      </c>
      <c r="D172" s="31">
        <f>'[1]Neutron Test'!F190</f>
        <v>220.81240000000003</v>
      </c>
    </row>
    <row r="173" spans="1:4" ht="10.5" customHeight="1">
      <c r="A173" s="22">
        <f>'[1]Neutron Test'!A191:B191</f>
        <v>44504</v>
      </c>
      <c r="B173" s="23"/>
      <c r="C173" s="24">
        <f>D173</f>
        <v>223.21443</v>
      </c>
      <c r="D173" s="31">
        <f>'[1]Neutron Test'!F191</f>
        <v>223.21443</v>
      </c>
    </row>
    <row r="174" spans="1:4" ht="10.5" customHeight="1">
      <c r="A174" s="22">
        <f>'[1]Neutron Test'!A192:B192</f>
        <v>44595</v>
      </c>
      <c r="B174" s="23"/>
      <c r="C174" s="24">
        <f>D174</f>
        <v>221.23438000000002</v>
      </c>
      <c r="D174" s="31">
        <f>'[1]Neutron Test'!F192</f>
        <v>221.23438000000002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195.38058</v>
      </c>
      <c r="D176" s="31">
        <f>'[1]Neutron Test'!F194</f>
        <v>195.38058</v>
      </c>
    </row>
    <row r="177" spans="1:4" ht="10.5" customHeight="1">
      <c r="A177" s="22">
        <f>'[1]Neutron Test'!A195:B195</f>
        <v>44322</v>
      </c>
      <c r="B177" s="23"/>
      <c r="C177" s="24">
        <f>D177</f>
        <v>194.72523999999999</v>
      </c>
      <c r="D177" s="31">
        <f>'[1]Neutron Test'!F195</f>
        <v>194.72523999999999</v>
      </c>
    </row>
    <row r="178" spans="1:4" ht="10.5" customHeight="1">
      <c r="A178" s="22">
        <f>'[1]Neutron Test'!A196:B196</f>
        <v>44413</v>
      </c>
      <c r="B178" s="23"/>
      <c r="C178" s="24">
        <f>D178</f>
        <v>196.87174000000002</v>
      </c>
      <c r="D178" s="31">
        <f>'[1]Neutron Test'!F196</f>
        <v>196.87174000000002</v>
      </c>
    </row>
    <row r="179" spans="1:4" ht="10.5" customHeight="1">
      <c r="A179" s="22">
        <f>'[1]Neutron Test'!A197:B197</f>
        <v>44504</v>
      </c>
      <c r="B179" s="23"/>
      <c r="C179" s="24">
        <f>D179</f>
        <v>196.27068</v>
      </c>
      <c r="D179" s="31">
        <f>'[1]Neutron Test'!F197</f>
        <v>196.27068</v>
      </c>
    </row>
    <row r="180" spans="1:4" ht="10.5" customHeight="1">
      <c r="A180" s="22">
        <f>'[1]Neutron Test'!A198:B198</f>
        <v>44595</v>
      </c>
      <c r="B180" s="23"/>
      <c r="C180" s="24">
        <f>D180</f>
        <v>198.31464</v>
      </c>
      <c r="D180" s="31">
        <f>'[1]Neutron Test'!F198</f>
        <v>198.31464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170.35765</v>
      </c>
      <c r="D182" s="31">
        <f>'[1]Neutron Test'!F200</f>
        <v>170.35765</v>
      </c>
    </row>
    <row r="183" spans="1:4" ht="10.5" customHeight="1">
      <c r="A183" s="22">
        <f>'[1]Neutron Test'!A201:B201</f>
        <v>44322</v>
      </c>
      <c r="B183" s="23"/>
      <c r="C183" s="24">
        <f>D183</f>
        <v>172.15478</v>
      </c>
      <c r="D183" s="31">
        <f>'[1]Neutron Test'!F201</f>
        <v>172.15478</v>
      </c>
    </row>
    <row r="184" spans="1:4" ht="10.5" customHeight="1">
      <c r="A184" s="22">
        <f>'[1]Neutron Test'!A202:B202</f>
        <v>44413</v>
      </c>
      <c r="B184" s="23"/>
      <c r="C184" s="24">
        <f>D184</f>
        <v>171.71791000000002</v>
      </c>
      <c r="D184" s="31">
        <f>'[1]Neutron Test'!F202</f>
        <v>171.71791000000002</v>
      </c>
    </row>
    <row r="185" spans="1:4" ht="10.5" customHeight="1">
      <c r="A185" s="22">
        <f>'[1]Neutron Test'!A203:B203</f>
        <v>44504</v>
      </c>
      <c r="B185" s="23"/>
      <c r="C185" s="24">
        <f>D185</f>
        <v>173.58588</v>
      </c>
      <c r="D185" s="31">
        <f>'[1]Neutron Test'!F203</f>
        <v>173.58588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11.076179999999999</v>
      </c>
      <c r="D188" s="31">
        <f>'[1]Fair Value Bonds'!D63</f>
        <v>80.9872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11.28026</v>
      </c>
      <c r="D189" s="31">
        <f>'[1]Fair Value Bonds'!E63</f>
        <v>81.84207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11.49525</v>
      </c>
      <c r="D190" s="31">
        <f>'[1]Fair Value Bonds'!F63</f>
        <v>78.36371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11.7041</v>
      </c>
      <c r="D191" s="31">
        <f>'[1]Fair Value Bonds'!G63</f>
        <v>79.21681000000001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11.938089999999999</v>
      </c>
      <c r="D192" s="31">
        <f>'[1]Fair Value Bonds'!H63</f>
        <v>75.66168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10.87786</v>
      </c>
      <c r="D194" s="31">
        <f>'[1]Fair Value Bonds'!D59</f>
        <v>82.38394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11.09375</v>
      </c>
      <c r="D195" s="31">
        <f>'[1]Fair Value Bonds'!E59</f>
        <v>83.25345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11.32146</v>
      </c>
      <c r="D196" s="31">
        <f>'[1]Fair Value Bonds'!F59</f>
        <v>79.91582000000001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11.54342</v>
      </c>
      <c r="D197" s="31">
        <f>'[1]Fair Value Bonds'!G59</f>
        <v>80.78575000000001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11.79269</v>
      </c>
      <c r="D198" s="31">
        <f>'[1]Fair Value Bonds'!H59</f>
        <v>77.37214999999999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8.94107</v>
      </c>
      <c r="D200" s="31">
        <f>'[1]Fair Value Bonds'!D60</f>
        <v>94.48446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9.13838</v>
      </c>
      <c r="D201" s="31">
        <f>'[1]Fair Value Bonds'!E60</f>
        <v>95.48159000000001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9.34752</v>
      </c>
      <c r="D202" s="31">
        <f>'[1]Fair Value Bonds'!F60</f>
        <v>92.52898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9.5546</v>
      </c>
      <c r="D203" s="31">
        <f>'[1]Fair Value Bonds'!G60</f>
        <v>93.53605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9.79359</v>
      </c>
      <c r="D204" s="37">
        <f>'[1]Fair Value Bonds'!H60</f>
        <v>90.50563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10.632610000000001</v>
      </c>
      <c r="D206" s="31">
        <f>'[1]Fair Value Bonds'!D64</f>
        <v>91.29901000000001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10.847850000000001</v>
      </c>
      <c r="D207" s="31">
        <f>'[1]Fair Value Bonds'!E64</f>
        <v>87.78808000000001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11.073080000000001</v>
      </c>
      <c r="D208" s="31">
        <f>'[1]Fair Value Bonds'!F64</f>
        <v>88.75608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11.304640000000001</v>
      </c>
      <c r="D209" s="31">
        <f>'[1]Fair Value Bonds'!G64</f>
        <v>85.24717000000001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11.56481</v>
      </c>
      <c r="D210" s="37">
        <f>'[1]Fair Value Bonds'!H64</f>
        <v>86.13364999999999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2020-12-11T13:33:40Z</dcterms:created>
  <dcterms:modified xsi:type="dcterms:W3CDTF">2020-12-11T13:34:50Z</dcterms:modified>
  <cp:category/>
  <cp:version/>
  <cp:contentType/>
  <cp:contentStatus/>
</cp:coreProperties>
</file>