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<sst xmlns="http://schemas.openxmlformats.org/spreadsheetml/2006/main" count="36" uniqueCount="35">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</sst>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147.3599</v>
          </cell>
        </row>
        <row r="141">
          <cell r="A141">
            <v>44322</v>
          </cell>
          <cell r="F141">
            <v>148.89567</v>
          </cell>
        </row>
        <row r="142">
          <cell r="A142">
            <v>44413</v>
          </cell>
          <cell r="F142">
            <v>148.99282</v>
          </cell>
        </row>
        <row r="143">
          <cell r="A143">
            <v>44504</v>
          </cell>
          <cell r="F143">
            <v>150.60066</v>
          </cell>
        </row>
        <row r="144">
          <cell r="A144">
            <v>44595</v>
          </cell>
          <cell r="F144">
            <v>150.60295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112.08028000000002</v>
          </cell>
        </row>
        <row r="159">
          <cell r="A159">
            <v>44322</v>
          </cell>
          <cell r="F159">
            <v>113.24837000000001</v>
          </cell>
        </row>
        <row r="160">
          <cell r="A160">
            <v>44413</v>
          </cell>
          <cell r="F160">
            <v>112.76406000000001</v>
          </cell>
        </row>
        <row r="161">
          <cell r="A161">
            <v>44504</v>
          </cell>
          <cell r="F161">
            <v>113.98108</v>
          </cell>
        </row>
        <row r="162">
          <cell r="A162">
            <v>44595</v>
          </cell>
          <cell r="F162">
            <v>113.40857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101.90113999999998</v>
          </cell>
        </row>
        <row r="171">
          <cell r="A171">
            <v>44322</v>
          </cell>
          <cell r="F171">
            <v>102.96319</v>
          </cell>
        </row>
        <row r="172">
          <cell r="A172">
            <v>44413</v>
          </cell>
          <cell r="F172">
            <v>102.16007</v>
          </cell>
        </row>
        <row r="173">
          <cell r="A173">
            <v>44504</v>
          </cell>
          <cell r="F173">
            <v>103.26252</v>
          </cell>
        </row>
        <row r="174">
          <cell r="A174">
            <v>44595</v>
          </cell>
          <cell r="F174">
            <v>102.38376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134.84358</v>
          </cell>
        </row>
        <row r="177">
          <cell r="A177">
            <v>44322</v>
          </cell>
          <cell r="F177">
            <v>134.27850999999998</v>
          </cell>
        </row>
        <row r="178">
          <cell r="A178">
            <v>44413</v>
          </cell>
          <cell r="F178">
            <v>135.74805</v>
          </cell>
        </row>
        <row r="179">
          <cell r="A179">
            <v>44504</v>
          </cell>
          <cell r="F179">
            <v>135.20376000000002</v>
          </cell>
        </row>
        <row r="180">
          <cell r="A180">
            <v>44595</v>
          </cell>
          <cell r="F180">
            <v>136.60486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318.96846</v>
          </cell>
        </row>
        <row r="183">
          <cell r="A183">
            <v>44322</v>
          </cell>
          <cell r="F183">
            <v>322.29236000000003</v>
          </cell>
        </row>
        <row r="184">
          <cell r="A184">
            <v>44413</v>
          </cell>
          <cell r="F184">
            <v>317.80743</v>
          </cell>
        </row>
        <row r="185">
          <cell r="A185">
            <v>44504</v>
          </cell>
          <cell r="F185">
            <v>321.23729000000003</v>
          </cell>
        </row>
        <row r="186">
          <cell r="A186">
            <v>44595</v>
          </cell>
          <cell r="F186">
            <v>316.46247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221.03229</v>
          </cell>
        </row>
        <row r="189">
          <cell r="A189">
            <v>44322</v>
          </cell>
          <cell r="F189">
            <v>223.33580999999998</v>
          </cell>
        </row>
        <row r="190">
          <cell r="A190">
            <v>44413</v>
          </cell>
          <cell r="F190">
            <v>221.52422</v>
          </cell>
        </row>
        <row r="191">
          <cell r="A191">
            <v>44504</v>
          </cell>
          <cell r="F191">
            <v>223.91464000000002</v>
          </cell>
        </row>
        <row r="192">
          <cell r="A192">
            <v>44595</v>
          </cell>
          <cell r="F192">
            <v>221.93117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194.54545000000002</v>
          </cell>
        </row>
        <row r="195">
          <cell r="A195">
            <v>44322</v>
          </cell>
          <cell r="F195">
            <v>193.85689</v>
          </cell>
        </row>
        <row r="196">
          <cell r="A196">
            <v>44413</v>
          </cell>
          <cell r="F196">
            <v>195.97827999999998</v>
          </cell>
        </row>
        <row r="197">
          <cell r="A197">
            <v>44504</v>
          </cell>
          <cell r="F197">
            <v>195.35079</v>
          </cell>
        </row>
        <row r="198">
          <cell r="A198">
            <v>44595</v>
          </cell>
          <cell r="F198">
            <v>197.37551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170.16396</v>
          </cell>
        </row>
        <row r="201">
          <cell r="A201">
            <v>44322</v>
          </cell>
          <cell r="F201">
            <v>171.93742999999998</v>
          </cell>
        </row>
        <row r="202">
          <cell r="A202">
            <v>44413</v>
          </cell>
          <cell r="F202">
            <v>171.48449</v>
          </cell>
        </row>
        <row r="203">
          <cell r="A203">
            <v>44504</v>
          </cell>
          <cell r="F203">
            <v>173.33508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6.8102800000000006</v>
          </cell>
          <cell r="E9">
            <v>6.96827</v>
          </cell>
          <cell r="F9">
            <v>7.13197</v>
          </cell>
          <cell r="G9">
            <v>7.3054</v>
          </cell>
          <cell r="H9">
            <v>7.51544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3.33848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10.32443</v>
          </cell>
          <cell r="E14">
            <v>10.51039</v>
          </cell>
          <cell r="F14">
            <v>10.70008</v>
          </cell>
          <cell r="G14">
            <v>10.89405</v>
          </cell>
          <cell r="H14">
            <v>11.10669</v>
          </cell>
        </row>
        <row r="15">
          <cell r="D15">
            <v>9.288780000000001</v>
          </cell>
          <cell r="E15">
            <v>9.4787</v>
          </cell>
          <cell r="F15">
            <v>9.67653</v>
          </cell>
          <cell r="G15">
            <v>9.88247</v>
          </cell>
          <cell r="H15">
            <v>10.11659</v>
          </cell>
        </row>
        <row r="16">
          <cell r="D16">
            <v>10.67489</v>
          </cell>
          <cell r="E16">
            <v>10.85555</v>
          </cell>
          <cell r="F16">
            <v>11.042399999999999</v>
          </cell>
          <cell r="G16">
            <v>11.233</v>
          </cell>
          <cell r="H16">
            <v>11.44467</v>
          </cell>
        </row>
        <row r="17">
          <cell r="D17">
            <v>4.69673</v>
          </cell>
          <cell r="E17">
            <v>4.78146</v>
          </cell>
          <cell r="F17">
            <v>4.864129999999999</v>
          </cell>
          <cell r="G17">
            <v>4.979419999999999</v>
          </cell>
          <cell r="H17">
            <v>5.21396</v>
          </cell>
        </row>
        <row r="18">
          <cell r="D18">
            <v>10.786940000000001</v>
          </cell>
          <cell r="E18">
            <v>10.972</v>
          </cell>
          <cell r="F18">
            <v>11.164019999999999</v>
          </cell>
          <cell r="G18">
            <v>11.36003</v>
          </cell>
          <cell r="H18">
            <v>11.57831</v>
          </cell>
        </row>
        <row r="19">
          <cell r="D19">
            <v>10.73511</v>
          </cell>
          <cell r="E19">
            <v>10.94692</v>
          </cell>
          <cell r="F19">
            <v>11.169469999999999</v>
          </cell>
          <cell r="G19">
            <v>11.38648</v>
          </cell>
          <cell r="H19">
            <v>11.629620000000001</v>
          </cell>
        </row>
        <row r="20">
          <cell r="D20">
            <v>8.83686</v>
          </cell>
          <cell r="E20">
            <v>9.03172</v>
          </cell>
          <cell r="F20">
            <v>9.23729</v>
          </cell>
          <cell r="G20">
            <v>9.44097</v>
          </cell>
          <cell r="H20">
            <v>9.67541</v>
          </cell>
        </row>
        <row r="21">
          <cell r="D21">
            <v>9.75846</v>
          </cell>
          <cell r="E21">
            <v>9.96527</v>
          </cell>
          <cell r="F21">
            <v>10.17798</v>
          </cell>
          <cell r="G21">
            <v>10.397910000000001</v>
          </cell>
          <cell r="H21">
            <v>10.6426</v>
          </cell>
        </row>
        <row r="22">
          <cell r="D22">
            <v>10.807260000000001</v>
          </cell>
          <cell r="E22">
            <v>11.012360000000001</v>
          </cell>
          <cell r="F22">
            <v>11.22767</v>
          </cell>
          <cell r="G22">
            <v>11.43713</v>
          </cell>
          <cell r="H22">
            <v>11.67151</v>
          </cell>
        </row>
        <row r="23">
          <cell r="D23">
            <v>10.88402</v>
          </cell>
          <cell r="E23">
            <v>11.08174</v>
          </cell>
          <cell r="F23">
            <v>11.289109999999999</v>
          </cell>
          <cell r="G23">
            <v>11.490540000000001</v>
          </cell>
          <cell r="H23">
            <v>11.715639999999999</v>
          </cell>
        </row>
        <row r="24">
          <cell r="D24">
            <v>10.534640000000001</v>
          </cell>
          <cell r="E24">
            <v>10.747679999999999</v>
          </cell>
          <cell r="F24">
            <v>10.96983</v>
          </cell>
          <cell r="G24">
            <v>11.198329999999999</v>
          </cell>
          <cell r="H24">
            <v>11.45449</v>
          </cell>
        </row>
        <row r="29">
          <cell r="D29">
            <v>11.34547</v>
          </cell>
          <cell r="E29">
            <v>11.59708</v>
          </cell>
          <cell r="F29">
            <v>11.857669999999999</v>
          </cell>
          <cell r="G29">
            <v>12.12751</v>
          </cell>
          <cell r="H29">
            <v>12.42836</v>
          </cell>
        </row>
        <row r="30">
          <cell r="D30">
            <v>11.8173</v>
          </cell>
          <cell r="E30">
            <v>12.05968</v>
          </cell>
          <cell r="F30">
            <v>12.30444</v>
          </cell>
          <cell r="G30">
            <v>12.559400000000002</v>
          </cell>
          <cell r="H30">
            <v>12.833910000000001</v>
          </cell>
        </row>
        <row r="49">
          <cell r="D49">
            <v>119.03057</v>
          </cell>
          <cell r="E49">
            <v>120.22814</v>
          </cell>
          <cell r="F49">
            <v>116.23371</v>
          </cell>
          <cell r="G49">
            <v>117.46131</v>
          </cell>
          <cell r="H49">
            <v>113.37142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102.9159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71.39288</v>
          </cell>
          <cell r="E54">
            <v>68.97205</v>
          </cell>
          <cell r="F54">
            <v>69.71034</v>
          </cell>
          <cell r="G54">
            <v>67.30692</v>
          </cell>
          <cell r="H54">
            <v>67.98797</v>
          </cell>
        </row>
        <row r="55">
          <cell r="D55">
            <v>88.38613</v>
          </cell>
          <cell r="E55">
            <v>85.74752</v>
          </cell>
          <cell r="F55">
            <v>86.6651</v>
          </cell>
          <cell r="G55">
            <v>84.05175</v>
          </cell>
          <cell r="H55">
            <v>84.90266</v>
          </cell>
        </row>
        <row r="56">
          <cell r="D56">
            <v>68.65863</v>
          </cell>
          <cell r="E56">
            <v>66.07359000000001</v>
          </cell>
          <cell r="F56">
            <v>66.78071</v>
          </cell>
          <cell r="G56">
            <v>64.20945</v>
          </cell>
          <cell r="H56">
            <v>64.85928</v>
          </cell>
        </row>
        <row r="57">
          <cell r="D57">
            <v>109.38461</v>
          </cell>
          <cell r="E57">
            <v>106.5793</v>
          </cell>
          <cell r="F57">
            <v>107.71976000000001</v>
          </cell>
          <cell r="G57">
            <v>104.95064</v>
          </cell>
          <cell r="H57">
            <v>106.0133</v>
          </cell>
        </row>
        <row r="58">
          <cell r="D58">
            <v>86.13203</v>
          </cell>
          <cell r="E58">
            <v>82.58879</v>
          </cell>
          <cell r="F58">
            <v>83.47272</v>
          </cell>
          <cell r="G58">
            <v>79.94364</v>
          </cell>
          <cell r="H58">
            <v>80.75262</v>
          </cell>
        </row>
        <row r="59">
          <cell r="D59">
            <v>83.31266000000001</v>
          </cell>
          <cell r="E59">
            <v>84.18124999999999</v>
          </cell>
          <cell r="F59">
            <v>80.84706</v>
          </cell>
          <cell r="G59">
            <v>81.72006</v>
          </cell>
          <cell r="H59">
            <v>78.31227</v>
          </cell>
        </row>
        <row r="60">
          <cell r="D60">
            <v>95.09384</v>
          </cell>
          <cell r="E60">
            <v>96.08521</v>
          </cell>
          <cell r="F60">
            <v>93.13154999999999</v>
          </cell>
          <cell r="G60">
            <v>94.13708</v>
          </cell>
          <cell r="H60">
            <v>91.10836</v>
          </cell>
        </row>
        <row r="61">
          <cell r="D61">
            <v>92.87382</v>
          </cell>
          <cell r="E61">
            <v>89.69753</v>
          </cell>
          <cell r="F61">
            <v>90.67959</v>
          </cell>
          <cell r="G61">
            <v>87.51377000000001</v>
          </cell>
          <cell r="H61">
            <v>88.41946</v>
          </cell>
        </row>
        <row r="62">
          <cell r="D62">
            <v>85.77510000000001</v>
          </cell>
          <cell r="E62">
            <v>86.66935</v>
          </cell>
          <cell r="F62">
            <v>83.11213</v>
          </cell>
          <cell r="G62">
            <v>84.00958</v>
          </cell>
          <cell r="H62">
            <v>80.37522</v>
          </cell>
        </row>
        <row r="63">
          <cell r="D63">
            <v>82.33241</v>
          </cell>
          <cell r="E63">
            <v>83.19079</v>
          </cell>
          <cell r="F63">
            <v>79.72061000000001</v>
          </cell>
          <cell r="G63">
            <v>80.58148</v>
          </cell>
          <cell r="H63">
            <v>77.03669</v>
          </cell>
        </row>
        <row r="64">
          <cell r="D64">
            <v>91.93959000000001</v>
          </cell>
          <cell r="E64">
            <v>88.42397</v>
          </cell>
          <cell r="F64">
            <v>89.39195</v>
          </cell>
          <cell r="G64">
            <v>85.88238</v>
          </cell>
          <cell r="H64">
            <v>86.77138</v>
          </cell>
        </row>
        <row r="69">
          <cell r="D69">
            <v>77.58813</v>
          </cell>
          <cell r="E69">
            <v>74.59512000000001</v>
          </cell>
          <cell r="F69">
            <v>75.39354</v>
          </cell>
          <cell r="G69">
            <v>72.41575</v>
          </cell>
          <cell r="H69">
            <v>73.14851</v>
          </cell>
        </row>
        <row r="70">
          <cell r="D70">
            <v>76.8657</v>
          </cell>
          <cell r="E70">
            <v>73.38152</v>
          </cell>
          <cell r="F70">
            <v>74.16743</v>
          </cell>
          <cell r="G70">
            <v>70.69327</v>
          </cell>
          <cell r="H70">
            <v>71.40793</v>
          </cell>
        </row>
        <row r="72">
          <cell r="D72">
            <v>99.23918</v>
          </cell>
          <cell r="E72">
            <v>99.05686</v>
          </cell>
          <cell r="F72">
            <v>100.14080000000001</v>
          </cell>
          <cell r="G72">
            <v>99.99577</v>
          </cell>
          <cell r="H72">
            <v>101.0324</v>
          </cell>
        </row>
        <row r="77">
          <cell r="D77">
            <v>104.45309</v>
          </cell>
          <cell r="E77">
            <v>104.40145000000001</v>
          </cell>
          <cell r="F77">
            <v>105.54387999999999</v>
          </cell>
          <cell r="G77">
            <v>105.53151999999999</v>
          </cell>
          <cell r="H77">
            <v>106.62537999999999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753.9613941427116</v>
          </cell>
          <cell r="E9">
            <v>761.6343297972052</v>
          </cell>
          <cell r="F9">
            <v>769.6973523239787</v>
          </cell>
          <cell r="G9">
            <v>777.9084868047397</v>
          </cell>
        </row>
        <row r="10">
          <cell r="D10">
            <v>800.6990833978123</v>
          </cell>
          <cell r="E10">
            <v>808.8476604910852</v>
          </cell>
          <cell r="F10">
            <v>817.4105057465035</v>
          </cell>
          <cell r="G10">
            <v>826.1306443417656</v>
          </cell>
        </row>
        <row r="11">
          <cell r="D11">
            <v>763.1482178247909</v>
          </cell>
          <cell r="E11">
            <v>770.9146462065373</v>
          </cell>
          <cell r="F11">
            <v>779.0759145677442</v>
          </cell>
          <cell r="G11">
            <v>787.3870995886133</v>
          </cell>
        </row>
        <row r="13">
          <cell r="D13">
            <v>787.290499390369</v>
          </cell>
          <cell r="E13">
            <v>795.3026196264258</v>
          </cell>
          <cell r="F13">
            <v>803.7220706500651</v>
          </cell>
          <cell r="G13">
            <v>812.296180964122</v>
          </cell>
        </row>
        <row r="14">
          <cell r="D14">
            <v>869.8423367303743</v>
          </cell>
          <cell r="E14">
            <v>878.6945728410514</v>
          </cell>
          <cell r="F14">
            <v>887.9968506636089</v>
          </cell>
          <cell r="G14">
            <v>897.470004673137</v>
          </cell>
        </row>
        <row r="15">
          <cell r="D15">
            <v>794.8571233568138</v>
          </cell>
          <cell r="E15">
            <v>802.9462478258025</v>
          </cell>
          <cell r="F15">
            <v>811.4466179256266</v>
          </cell>
          <cell r="G15">
            <v>820.1031337413929</v>
          </cell>
        </row>
        <row r="16">
          <cell r="D16">
            <v>271.63093692678814</v>
          </cell>
          <cell r="E16">
            <v>274.462374721279</v>
          </cell>
          <cell r="F16">
            <v>277.43433367026876</v>
          </cell>
          <cell r="G16">
            <v>280.4596470493827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44189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869.842</v>
      </c>
      <c r="D6" s="25">
        <f>C6</f>
        <v>869.842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878.695</v>
      </c>
      <c r="D7" s="25">
        <f>C7</f>
        <v>878.695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887.997</v>
      </c>
      <c r="D8" s="25">
        <f>C8</f>
        <v>887.997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897.47</v>
      </c>
      <c r="D9" s="25">
        <f>C9</f>
        <v>897.47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794.8571233568138</v>
      </c>
      <c r="D11" s="24">
        <f>C11</f>
        <v>794.8571233568138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802.9462478258025</v>
      </c>
      <c r="D12" s="24">
        <f aca="true" t="shared" si="0" ref="D12:D19">C12</f>
        <v>802.9462478258025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811.4466179256266</v>
      </c>
      <c r="D13" s="24">
        <f t="shared" si="0"/>
        <v>811.4466179256266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820.1031337413929</v>
      </c>
      <c r="D14" s="24">
        <f t="shared" si="0"/>
        <v>820.1031337413929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787.290499390369</v>
      </c>
      <c r="D16" s="24">
        <f t="shared" si="0"/>
        <v>787.290499390369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795.3026196264258</v>
      </c>
      <c r="D17" s="24">
        <f t="shared" si="0"/>
        <v>795.3026196264258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803.7220706500651</v>
      </c>
      <c r="D18" s="24">
        <f t="shared" si="0"/>
        <v>803.7220706500651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812.296180964122</v>
      </c>
      <c r="D19" s="24">
        <f t="shared" si="0"/>
        <v>812.296180964122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763.148</v>
      </c>
      <c r="D21" s="25">
        <f>C21</f>
        <v>763.148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770.915</v>
      </c>
      <c r="D22" s="25">
        <f>C22</f>
        <v>770.915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779.076</v>
      </c>
      <c r="D23" s="25">
        <f>C23</f>
        <v>779.076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787.387</v>
      </c>
      <c r="D24" s="25">
        <f>C24</f>
        <v>787.387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800.699</v>
      </c>
      <c r="D26" s="25">
        <f>C26</f>
        <v>800.699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808.848</v>
      </c>
      <c r="D27" s="25">
        <f>C27</f>
        <v>808.848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817.4105057465035</v>
      </c>
      <c r="D28" s="25">
        <f>C28</f>
        <v>817.4105057465035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826.1306443417656</v>
      </c>
      <c r="D29" s="25">
        <f>C29</f>
        <v>826.1306443417656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753.961</v>
      </c>
      <c r="D31" s="25">
        <f>C31</f>
        <v>753.961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761.634</v>
      </c>
      <c r="D32" s="25">
        <f>C32</f>
        <v>761.634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769.697</v>
      </c>
      <c r="D33" s="25">
        <f>C33</f>
        <v>769.697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777.908</v>
      </c>
      <c r="D34" s="25">
        <f>C34</f>
        <v>777.908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271.631</v>
      </c>
      <c r="D36" s="25">
        <f>C36</f>
        <v>271.631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274.462</v>
      </c>
      <c r="D37" s="25">
        <f>C37</f>
        <v>274.462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277.434</v>
      </c>
      <c r="D38" s="25">
        <f>C38</f>
        <v>277.434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280.46</v>
      </c>
      <c r="D39" s="25">
        <f>C39</f>
        <v>280.46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6.81</v>
      </c>
      <c r="D41" s="31">
        <f>'[1]Fair Value Bonds'!$D$49</f>
        <v>119.03057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6.968</v>
      </c>
      <c r="D42" s="31">
        <f>'[1]Fair Value Bonds'!$E$49</f>
        <v>120.22814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7.132</v>
      </c>
      <c r="D43" s="31">
        <f>'[1]Fair Value Bonds'!$F$49</f>
        <v>116.23371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7.305</v>
      </c>
      <c r="D44" s="31">
        <f>'[1]Fair Value Bonds'!$G$49</f>
        <v>117.46131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7.515</v>
      </c>
      <c r="D45" s="31">
        <f>'[1]Fair Value Bonds'!$H$49</f>
        <v>113.37142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3.33848</v>
      </c>
      <c r="D62" s="31">
        <f>'[1]Fair Value Bonds'!$D$53</f>
        <v>102.9159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10.324</v>
      </c>
      <c r="D68" s="31">
        <f>'[1]Fair Value Bonds'!$D$54</f>
        <v>71.39288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10.51</v>
      </c>
      <c r="D69" s="31">
        <f>'[1]Fair Value Bonds'!$E$54</f>
        <v>68.97205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</v>
      </c>
      <c r="D70" s="31">
        <f>'[1]Fair Value Bonds'!$F$54</f>
        <v>69.71034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10.894</v>
      </c>
      <c r="D71" s="31">
        <f>'[1]Fair Value Bonds'!$G$54</f>
        <v>67.30692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11.107</v>
      </c>
      <c r="D72" s="31">
        <f>'[1]Fair Value Bonds'!$H$54</f>
        <v>67.98797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9.289</v>
      </c>
      <c r="D74" s="31">
        <f>'[1]Fair Value Bonds'!$D$55</f>
        <v>88.38613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9.479</v>
      </c>
      <c r="D75" s="31">
        <f>'[1]Fair Value Bonds'!$E$55</f>
        <v>85.74752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9.677</v>
      </c>
      <c r="D76" s="31">
        <f>'[1]Fair Value Bonds'!$F$55</f>
        <v>86.6651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9.882</v>
      </c>
      <c r="D77" s="31">
        <f>'[1]Fair Value Bonds'!$G$55</f>
        <v>84.05175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10.117</v>
      </c>
      <c r="D78" s="31">
        <f>'[1]Fair Value Bonds'!$H$55</f>
        <v>84.90266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10.675</v>
      </c>
      <c r="D80" s="31">
        <f>'[1]Fair Value Bonds'!$D$56</f>
        <v>68.65863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10.856</v>
      </c>
      <c r="D81" s="31">
        <f>'[1]Fair Value Bonds'!$E$56</f>
        <v>66.07359000000001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11.042</v>
      </c>
      <c r="D82" s="31">
        <f>'[1]Fair Value Bonds'!$F$56</f>
        <v>66.78071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11.233</v>
      </c>
      <c r="D83" s="31">
        <f>'[1]Fair Value Bonds'!$G$56</f>
        <v>64.20945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11.445</v>
      </c>
      <c r="D84" s="31">
        <f>'[1]Fair Value Bonds'!$H$56</f>
        <v>64.85928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4.697</v>
      </c>
      <c r="D86" s="31">
        <f>'[1]Fair Value Bonds'!$D$57</f>
        <v>109.38461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4.781</v>
      </c>
      <c r="D87" s="31">
        <f>'[1]Fair Value Bonds'!$E$57</f>
        <v>106.5793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4.864</v>
      </c>
      <c r="D88" s="31">
        <f>'[1]Fair Value Bonds'!$F$57</f>
        <v>107.71976000000001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4.979</v>
      </c>
      <c r="D89" s="31">
        <f>'[1]Fair Value Bonds'!$G$57</f>
        <v>104.95064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5.214</v>
      </c>
      <c r="D90" s="31">
        <f>'[1]Fair Value Bonds'!$H$57</f>
        <v>106.0133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10.787</v>
      </c>
      <c r="D92" s="31">
        <f>'[1]Fair Value Bonds'!$D$58</f>
        <v>86.13203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10.972</v>
      </c>
      <c r="D93" s="31">
        <f>'[1]Fair Value Bonds'!$E$58</f>
        <v>82.58879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11.164</v>
      </c>
      <c r="D94" s="31">
        <f>'[1]Fair Value Bonds'!$F$58</f>
        <v>83.47272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11.36</v>
      </c>
      <c r="D95" s="31">
        <f>'[1]Fair Value Bonds'!$G$58</f>
        <v>79.94364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11.578</v>
      </c>
      <c r="D96" s="31">
        <f>'[1]Fair Value Bonds'!$H$58</f>
        <v>80.75262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8.83686</v>
      </c>
      <c r="D98" s="31">
        <f>'[1]Fair Value Bonds'!D60</f>
        <v>95.09384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9.03172</v>
      </c>
      <c r="D99" s="31">
        <f>'[1]Fair Value Bonds'!E60</f>
        <v>96.08521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9.23729</v>
      </c>
      <c r="D100" s="31">
        <f>'[1]Fair Value Bonds'!F60</f>
        <v>93.13154999999999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9.44097</v>
      </c>
      <c r="D101" s="31">
        <f>'[1]Fair Value Bonds'!G60</f>
        <v>94.13708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9.67541</v>
      </c>
      <c r="D102" s="31">
        <f>'[1]Fair Value Bonds'!H60</f>
        <v>91.10836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9.758</v>
      </c>
      <c r="D104" s="31">
        <f>'[1]Fair Value Bonds'!$D$61</f>
        <v>92.87382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9.965</v>
      </c>
      <c r="D105" s="31">
        <f>'[1]Fair Value Bonds'!$E$61</f>
        <v>89.69753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10.178</v>
      </c>
      <c r="D106" s="31">
        <f>'[1]Fair Value Bonds'!$F$61</f>
        <v>90.67959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10.398</v>
      </c>
      <c r="D107" s="31">
        <f>'[1]Fair Value Bonds'!$G$61</f>
        <v>87.51377000000001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10.643</v>
      </c>
      <c r="D108" s="31">
        <f>'[1]Fair Value Bonds'!$H$61</f>
        <v>88.41946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11.345</v>
      </c>
      <c r="D110" s="31">
        <f>'[1]Fair Value Bonds'!$D$69</f>
        <v>77.58813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11.597</v>
      </c>
      <c r="D111" s="31">
        <f>'[1]Fair Value Bonds'!$E$69</f>
        <v>74.59512000000001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11.858</v>
      </c>
      <c r="D112" s="31">
        <f>'[1]Fair Value Bonds'!$F$69</f>
        <v>75.39354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12.128</v>
      </c>
      <c r="D113" s="31">
        <f>'[1]Fair Value Bonds'!$G$69</f>
        <v>72.41575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12.428</v>
      </c>
      <c r="D114" s="31">
        <f>'[1]Fair Value Bonds'!$H$69</f>
        <v>73.14851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11.8173</v>
      </c>
      <c r="D116" s="31">
        <f>'[1]Fair Value Bonds'!$D$70</f>
        <v>76.8657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12.05968</v>
      </c>
      <c r="D117" s="31">
        <f>'[1]Fair Value Bonds'!$E$70</f>
        <v>73.38152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12.30444</v>
      </c>
      <c r="D118" s="31">
        <f>'[1]Fair Value Bonds'!$F$70</f>
        <v>74.16743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12.559400000000002</v>
      </c>
      <c r="D119" s="31">
        <f>'[1]Fair Value Bonds'!$G$70</f>
        <v>70.69327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12.833910000000001</v>
      </c>
      <c r="D120" s="31">
        <f>'[1]Fair Value Bonds'!$H$70</f>
        <v>71.40793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147.3599</v>
      </c>
      <c r="D122" s="31">
        <f>'[1]Neutron Test'!F140</f>
        <v>147.3599</v>
      </c>
    </row>
    <row r="123" spans="1:4" ht="10.5" customHeight="1">
      <c r="A123" s="22">
        <f>'[1]Neutron Test'!A141:B141</f>
        <v>44322</v>
      </c>
      <c r="B123" s="23"/>
      <c r="C123" s="24">
        <f>D123</f>
        <v>148.89567</v>
      </c>
      <c r="D123" s="31">
        <f>'[1]Neutron Test'!F141</f>
        <v>148.89567</v>
      </c>
    </row>
    <row r="124" spans="1:4" ht="10.5" customHeight="1">
      <c r="A124" s="22">
        <f>'[1]Neutron Test'!A142:B142</f>
        <v>44413</v>
      </c>
      <c r="B124" s="23"/>
      <c r="C124" s="24">
        <f>D124</f>
        <v>148.99282</v>
      </c>
      <c r="D124" s="31">
        <f>'[1]Neutron Test'!F142</f>
        <v>148.99282</v>
      </c>
    </row>
    <row r="125" spans="1:4" ht="10.5" customHeight="1">
      <c r="A125" s="22">
        <f>'[1]Neutron Test'!A143:B143</f>
        <v>44504</v>
      </c>
      <c r="B125" s="23"/>
      <c r="C125" s="24">
        <f>D125</f>
        <v>150.60066</v>
      </c>
      <c r="D125" s="31">
        <f>'[1]Neutron Test'!F143</f>
        <v>150.60066</v>
      </c>
    </row>
    <row r="126" spans="1:4" ht="10.5" customHeight="1">
      <c r="A126" s="22">
        <f>'[1]Neutron Test'!A144:B144</f>
        <v>44595</v>
      </c>
      <c r="B126" s="23"/>
      <c r="C126" s="24">
        <f>D126</f>
        <v>150.60295</v>
      </c>
      <c r="D126" s="31">
        <f>'[1]Neutron Test'!F144</f>
        <v>150.60295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104.45309</v>
      </c>
      <c r="D128" s="31">
        <f>'[1]Fair Value Bonds'!D77</f>
        <v>104.45309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104.40145000000001</v>
      </c>
      <c r="D129" s="31">
        <f>'[1]Fair Value Bonds'!E77</f>
        <v>104.40145000000001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105.54387999999999</v>
      </c>
      <c r="D130" s="31">
        <f>'[1]Fair Value Bonds'!F77</f>
        <v>105.54387999999999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105.53151999999999</v>
      </c>
      <c r="D131" s="31">
        <f>'[1]Fair Value Bonds'!G77</f>
        <v>105.53151999999999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106.62537999999999</v>
      </c>
      <c r="D132" s="31">
        <f>'[1]Fair Value Bonds'!H77</f>
        <v>106.62537999999999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99.23918</v>
      </c>
      <c r="D134" s="31">
        <f>C134</f>
        <v>99.23918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99.05686</v>
      </c>
      <c r="D135" s="31">
        <f>C135</f>
        <v>99.05686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100.14080000000001</v>
      </c>
      <c r="D136" s="31">
        <f>C136</f>
        <v>100.14080000000001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99.99577</v>
      </c>
      <c r="D137" s="31">
        <f>C137</f>
        <v>99.99577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101.0324</v>
      </c>
      <c r="D138" s="31">
        <f>C138</f>
        <v>101.0324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112.08028000000002</v>
      </c>
      <c r="D140" s="31">
        <f>'[1]Neutron Test'!F158</f>
        <v>112.08028000000002</v>
      </c>
    </row>
    <row r="141" spans="1:4" ht="10.5" customHeight="1">
      <c r="A141" s="22">
        <f>'[1]Neutron Test'!A159:B159</f>
        <v>44322</v>
      </c>
      <c r="B141" s="23"/>
      <c r="C141" s="24">
        <f>D141</f>
        <v>113.24837000000001</v>
      </c>
      <c r="D141" s="31">
        <f>'[1]Neutron Test'!F159</f>
        <v>113.24837000000001</v>
      </c>
    </row>
    <row r="142" spans="1:4" ht="10.5" customHeight="1">
      <c r="A142" s="22">
        <f>'[1]Neutron Test'!A160:B160</f>
        <v>44413</v>
      </c>
      <c r="B142" s="23"/>
      <c r="C142" s="24">
        <f>D142</f>
        <v>112.76406000000001</v>
      </c>
      <c r="D142" s="31">
        <f>'[1]Neutron Test'!F160</f>
        <v>112.76406000000001</v>
      </c>
    </row>
    <row r="143" spans="1:4" ht="10.5" customHeight="1">
      <c r="A143" s="22">
        <f>'[1]Neutron Test'!A161:B161</f>
        <v>44504</v>
      </c>
      <c r="B143" s="23"/>
      <c r="C143" s="24">
        <f>D143</f>
        <v>113.98108</v>
      </c>
      <c r="D143" s="31">
        <f>'[1]Neutron Test'!F161</f>
        <v>113.98108</v>
      </c>
    </row>
    <row r="144" spans="1:4" ht="10.5" customHeight="1">
      <c r="A144" s="22">
        <f>'[1]Neutron Test'!A162:B162</f>
        <v>44595</v>
      </c>
      <c r="B144" s="23"/>
      <c r="C144" s="24">
        <f>D144</f>
        <v>113.40857</v>
      </c>
      <c r="D144" s="31">
        <f>'[1]Neutron Test'!F162</f>
        <v>113.40857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10.807260000000001</v>
      </c>
      <c r="D146" s="31">
        <f>'[1]Fair Value Bonds'!D62</f>
        <v>85.77510000000001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11.012360000000001</v>
      </c>
      <c r="D147" s="31">
        <f>'[1]Fair Value Bonds'!E62</f>
        <v>86.66935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11.22767</v>
      </c>
      <c r="D148" s="31">
        <f>'[1]Fair Value Bonds'!F62</f>
        <v>83.11213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11.43713</v>
      </c>
      <c r="D149" s="31">
        <f>'[1]Fair Value Bonds'!G62</f>
        <v>84.00958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11.67151</v>
      </c>
      <c r="D150" s="31">
        <f>'[1]Fair Value Bonds'!H62</f>
        <v>80.37522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101.90113999999998</v>
      </c>
      <c r="D152" s="31">
        <f>'[1]Neutron Test'!F170</f>
        <v>101.90113999999998</v>
      </c>
    </row>
    <row r="153" spans="1:4" ht="10.5" customHeight="1">
      <c r="A153" s="22">
        <f>'[1]Neutron Test'!A171:B171</f>
        <v>44322</v>
      </c>
      <c r="B153" s="23"/>
      <c r="C153" s="24">
        <f>D153</f>
        <v>102.96319</v>
      </c>
      <c r="D153" s="31">
        <f>'[1]Neutron Test'!F171</f>
        <v>102.96319</v>
      </c>
    </row>
    <row r="154" spans="1:4" ht="10.5" customHeight="1">
      <c r="A154" s="22">
        <f>'[1]Neutron Test'!A172:B172</f>
        <v>44413</v>
      </c>
      <c r="B154" s="23"/>
      <c r="C154" s="24">
        <f>D154</f>
        <v>102.16007</v>
      </c>
      <c r="D154" s="31">
        <f>'[1]Neutron Test'!F172</f>
        <v>102.16007</v>
      </c>
    </row>
    <row r="155" spans="1:4" ht="10.5" customHeight="1">
      <c r="A155" s="22">
        <f>'[1]Neutron Test'!A173:B173</f>
        <v>44504</v>
      </c>
      <c r="B155" s="23"/>
      <c r="C155" s="24">
        <f>D155</f>
        <v>103.26252</v>
      </c>
      <c r="D155" s="31">
        <f>'[1]Neutron Test'!F173</f>
        <v>103.26252</v>
      </c>
    </row>
    <row r="156" spans="1:4" ht="10.5" customHeight="1">
      <c r="A156" s="22">
        <f>'[1]Neutron Test'!A174:B174</f>
        <v>44595</v>
      </c>
      <c r="B156" s="23"/>
      <c r="C156" s="24">
        <f>D156</f>
        <v>102.38376</v>
      </c>
      <c r="D156" s="31">
        <f>'[1]Neutron Test'!F174</f>
        <v>102.38376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134.84358</v>
      </c>
      <c r="D158" s="31">
        <f>'[1]Neutron Test'!F176</f>
        <v>134.84358</v>
      </c>
    </row>
    <row r="159" spans="1:4" ht="10.5" customHeight="1">
      <c r="A159" s="22">
        <f>'[1]Neutron Test'!A177:B177</f>
        <v>44322</v>
      </c>
      <c r="B159" s="23"/>
      <c r="C159" s="24">
        <f>D159</f>
        <v>134.27850999999998</v>
      </c>
      <c r="D159" s="31">
        <f>'[1]Neutron Test'!F177</f>
        <v>134.27850999999998</v>
      </c>
    </row>
    <row r="160" spans="1:4" ht="10.5" customHeight="1">
      <c r="A160" s="22">
        <f>'[1]Neutron Test'!A178:B178</f>
        <v>44413</v>
      </c>
      <c r="B160" s="23"/>
      <c r="C160" s="24">
        <f>D160</f>
        <v>135.74805</v>
      </c>
      <c r="D160" s="31">
        <f>'[1]Neutron Test'!F178</f>
        <v>135.74805</v>
      </c>
    </row>
    <row r="161" spans="1:4" ht="10.5" customHeight="1">
      <c r="A161" s="22">
        <f>'[1]Neutron Test'!A179:B179</f>
        <v>44504</v>
      </c>
      <c r="B161" s="23"/>
      <c r="C161" s="24">
        <f>D161</f>
        <v>135.20376000000002</v>
      </c>
      <c r="D161" s="31">
        <f>'[1]Neutron Test'!F179</f>
        <v>135.20376000000002</v>
      </c>
    </row>
    <row r="162" spans="1:4" ht="10.5" customHeight="1">
      <c r="A162" s="22">
        <f>'[1]Neutron Test'!A180:B180</f>
        <v>44595</v>
      </c>
      <c r="B162" s="23"/>
      <c r="C162" s="24">
        <f>D162</f>
        <v>136.60486</v>
      </c>
      <c r="D162" s="31">
        <f>'[1]Neutron Test'!F180</f>
        <v>136.60486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318.96846</v>
      </c>
      <c r="D164" s="31">
        <f>'[1]Neutron Test'!F182</f>
        <v>318.96846</v>
      </c>
    </row>
    <row r="165" spans="1:4" ht="10.5" customHeight="1">
      <c r="A165" s="22">
        <f>'[1]Neutron Test'!A183:B183</f>
        <v>44322</v>
      </c>
      <c r="B165" s="23"/>
      <c r="C165" s="24">
        <f>D165</f>
        <v>322.29236000000003</v>
      </c>
      <c r="D165" s="31">
        <f>'[1]Neutron Test'!F183</f>
        <v>322.29236000000003</v>
      </c>
    </row>
    <row r="166" spans="1:4" ht="10.5" customHeight="1">
      <c r="A166" s="22">
        <f>'[1]Neutron Test'!A184:B184</f>
        <v>44413</v>
      </c>
      <c r="B166" s="23"/>
      <c r="C166" s="24">
        <f>D166</f>
        <v>317.80743</v>
      </c>
      <c r="D166" s="31">
        <f>'[1]Neutron Test'!F184</f>
        <v>317.80743</v>
      </c>
    </row>
    <row r="167" spans="1:4" ht="10.5" customHeight="1">
      <c r="A167" s="22">
        <f>'[1]Neutron Test'!A185:B185</f>
        <v>44504</v>
      </c>
      <c r="B167" s="23"/>
      <c r="C167" s="24">
        <f>D167</f>
        <v>321.23729000000003</v>
      </c>
      <c r="D167" s="31">
        <f>'[1]Neutron Test'!F185</f>
        <v>321.23729000000003</v>
      </c>
    </row>
    <row r="168" spans="1:4" ht="10.5" customHeight="1">
      <c r="A168" s="22">
        <f>'[1]Neutron Test'!A186:B186</f>
        <v>44595</v>
      </c>
      <c r="B168" s="23"/>
      <c r="C168" s="24">
        <f>D168</f>
        <v>316.46247</v>
      </c>
      <c r="D168" s="31">
        <f>'[1]Neutron Test'!F186</f>
        <v>316.46247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221.03229</v>
      </c>
      <c r="D170" s="31">
        <f>'[1]Neutron Test'!F188</f>
        <v>221.03229</v>
      </c>
    </row>
    <row r="171" spans="1:4" ht="10.5" customHeight="1">
      <c r="A171" s="22">
        <f>'[1]Neutron Test'!A189:B189</f>
        <v>44322</v>
      </c>
      <c r="B171" s="23"/>
      <c r="C171" s="24">
        <f>D171</f>
        <v>223.33580999999998</v>
      </c>
      <c r="D171" s="31">
        <f>'[1]Neutron Test'!F189</f>
        <v>223.33580999999998</v>
      </c>
    </row>
    <row r="172" spans="1:4" ht="10.5" customHeight="1">
      <c r="A172" s="22">
        <f>'[1]Neutron Test'!A190:B190</f>
        <v>44413</v>
      </c>
      <c r="B172" s="23"/>
      <c r="C172" s="24">
        <f>D172</f>
        <v>221.52422</v>
      </c>
      <c r="D172" s="31">
        <f>'[1]Neutron Test'!F190</f>
        <v>221.52422</v>
      </c>
    </row>
    <row r="173" spans="1:4" ht="10.5" customHeight="1">
      <c r="A173" s="22">
        <f>'[1]Neutron Test'!A191:B191</f>
        <v>44504</v>
      </c>
      <c r="B173" s="23"/>
      <c r="C173" s="24">
        <f>D173</f>
        <v>223.91464000000002</v>
      </c>
      <c r="D173" s="31">
        <f>'[1]Neutron Test'!F191</f>
        <v>223.91464000000002</v>
      </c>
    </row>
    <row r="174" spans="1:4" ht="10.5" customHeight="1">
      <c r="A174" s="22">
        <f>'[1]Neutron Test'!A192:B192</f>
        <v>44595</v>
      </c>
      <c r="B174" s="23"/>
      <c r="C174" s="24">
        <f>D174</f>
        <v>221.93117</v>
      </c>
      <c r="D174" s="31">
        <f>'[1]Neutron Test'!F192</f>
        <v>221.93117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194.54545000000002</v>
      </c>
      <c r="D176" s="31">
        <f>'[1]Neutron Test'!F194</f>
        <v>194.54545000000002</v>
      </c>
    </row>
    <row r="177" spans="1:4" ht="10.5" customHeight="1">
      <c r="A177" s="22">
        <f>'[1]Neutron Test'!A195:B195</f>
        <v>44322</v>
      </c>
      <c r="B177" s="23"/>
      <c r="C177" s="24">
        <f>D177</f>
        <v>193.85689</v>
      </c>
      <c r="D177" s="31">
        <f>'[1]Neutron Test'!F195</f>
        <v>193.85689</v>
      </c>
    </row>
    <row r="178" spans="1:4" ht="10.5" customHeight="1">
      <c r="A178" s="22">
        <f>'[1]Neutron Test'!A196:B196</f>
        <v>44413</v>
      </c>
      <c r="B178" s="23"/>
      <c r="C178" s="24">
        <f>D178</f>
        <v>195.97827999999998</v>
      </c>
      <c r="D178" s="31">
        <f>'[1]Neutron Test'!F196</f>
        <v>195.97827999999998</v>
      </c>
    </row>
    <row r="179" spans="1:4" ht="10.5" customHeight="1">
      <c r="A179" s="22">
        <f>'[1]Neutron Test'!A197:B197</f>
        <v>44504</v>
      </c>
      <c r="B179" s="23"/>
      <c r="C179" s="24">
        <f>D179</f>
        <v>195.35079</v>
      </c>
      <c r="D179" s="31">
        <f>'[1]Neutron Test'!F197</f>
        <v>195.35079</v>
      </c>
    </row>
    <row r="180" spans="1:4" ht="10.5" customHeight="1">
      <c r="A180" s="22">
        <f>'[1]Neutron Test'!A198:B198</f>
        <v>44595</v>
      </c>
      <c r="B180" s="23"/>
      <c r="C180" s="24">
        <f>D180</f>
        <v>197.37551</v>
      </c>
      <c r="D180" s="31">
        <f>'[1]Neutron Test'!F198</f>
        <v>197.37551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170.16396</v>
      </c>
      <c r="D182" s="31">
        <f>'[1]Neutron Test'!F200</f>
        <v>170.16396</v>
      </c>
    </row>
    <row r="183" spans="1:4" ht="10.5" customHeight="1">
      <c r="A183" s="22">
        <f>'[1]Neutron Test'!A201:B201</f>
        <v>44322</v>
      </c>
      <c r="B183" s="23"/>
      <c r="C183" s="24">
        <f>D183</f>
        <v>171.93742999999998</v>
      </c>
      <c r="D183" s="31">
        <f>'[1]Neutron Test'!F201</f>
        <v>171.93742999999998</v>
      </c>
    </row>
    <row r="184" spans="1:4" ht="10.5" customHeight="1">
      <c r="A184" s="22">
        <f>'[1]Neutron Test'!A202:B202</f>
        <v>44413</v>
      </c>
      <c r="B184" s="23"/>
      <c r="C184" s="24">
        <f>D184</f>
        <v>171.48449</v>
      </c>
      <c r="D184" s="31">
        <f>'[1]Neutron Test'!F202</f>
        <v>171.48449</v>
      </c>
    </row>
    <row r="185" spans="1:4" ht="10.5" customHeight="1">
      <c r="A185" s="22">
        <f>'[1]Neutron Test'!A203:B203</f>
        <v>44504</v>
      </c>
      <c r="B185" s="23"/>
      <c r="C185" s="24">
        <f>D185</f>
        <v>173.33508</v>
      </c>
      <c r="D185" s="31">
        <f>'[1]Neutron Test'!F203</f>
        <v>173.33508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10.88402</v>
      </c>
      <c r="D188" s="31">
        <f>'[1]Fair Value Bonds'!D63</f>
        <v>82.33241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11.08174</v>
      </c>
      <c r="D189" s="31">
        <f>'[1]Fair Value Bonds'!E63</f>
        <v>83.19079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11.289109999999999</v>
      </c>
      <c r="D190" s="31">
        <f>'[1]Fair Value Bonds'!F63</f>
        <v>79.72061000000001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11.490540000000001</v>
      </c>
      <c r="D191" s="31">
        <f>'[1]Fair Value Bonds'!G63</f>
        <v>80.58148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11.715639999999999</v>
      </c>
      <c r="D192" s="31">
        <f>'[1]Fair Value Bonds'!H63</f>
        <v>77.03669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10.73511</v>
      </c>
      <c r="D194" s="31">
        <f>'[1]Fair Value Bonds'!D59</f>
        <v>83.31266000000001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10.94692</v>
      </c>
      <c r="D195" s="31">
        <f>'[1]Fair Value Bonds'!E59</f>
        <v>84.18124999999999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11.169469999999999</v>
      </c>
      <c r="D196" s="31">
        <f>'[1]Fair Value Bonds'!F59</f>
        <v>80.84706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11.38648</v>
      </c>
      <c r="D197" s="31">
        <f>'[1]Fair Value Bonds'!G59</f>
        <v>81.72006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11.629620000000001</v>
      </c>
      <c r="D198" s="31">
        <f>'[1]Fair Value Bonds'!H59</f>
        <v>78.31227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8.83686</v>
      </c>
      <c r="D200" s="31">
        <f>'[1]Fair Value Bonds'!D60</f>
        <v>95.09384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9.03172</v>
      </c>
      <c r="D201" s="31">
        <f>'[1]Fair Value Bonds'!E60</f>
        <v>96.08521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9.23729</v>
      </c>
      <c r="D202" s="31">
        <f>'[1]Fair Value Bonds'!F60</f>
        <v>93.13154999999999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9.44097</v>
      </c>
      <c r="D203" s="31">
        <f>'[1]Fair Value Bonds'!G60</f>
        <v>94.13708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9.67541</v>
      </c>
      <c r="D204" s="37">
        <f>'[1]Fair Value Bonds'!H60</f>
        <v>91.10836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10.534640000000001</v>
      </c>
      <c r="D206" s="31">
        <f>'[1]Fair Value Bonds'!D64</f>
        <v>91.93959000000001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10.747679999999999</v>
      </c>
      <c r="D207" s="31">
        <f>'[1]Fair Value Bonds'!E64</f>
        <v>88.42397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10.96983</v>
      </c>
      <c r="D208" s="31">
        <f>'[1]Fair Value Bonds'!F64</f>
        <v>89.39195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11.198329999999999</v>
      </c>
      <c r="D209" s="31">
        <f>'[1]Fair Value Bonds'!G64</f>
        <v>85.88238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11.45449</v>
      </c>
      <c r="D210" s="37">
        <f>'[1]Fair Value Bonds'!H64</f>
        <v>86.77138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2020-12-24T11:17:56Z</dcterms:created>
  <dcterms:modified xsi:type="dcterms:W3CDTF">2020-12-24T11:20:06Z</dcterms:modified>
  <cp:category/>
  <cp:version/>
  <cp:contentType/>
  <cp:contentStatus/>
</cp:coreProperties>
</file>