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<sst xmlns="http://schemas.openxmlformats.org/spreadsheetml/2006/main" count="36" uniqueCount="35">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</sst>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146.65542</v>
          </cell>
        </row>
        <row r="141">
          <cell r="A141">
            <v>44322</v>
          </cell>
          <cell r="F141">
            <v>148.17471</v>
          </cell>
        </row>
        <row r="142">
          <cell r="A142">
            <v>44413</v>
          </cell>
          <cell r="F142">
            <v>148.27859</v>
          </cell>
        </row>
        <row r="143">
          <cell r="A143">
            <v>44504</v>
          </cell>
          <cell r="F143">
            <v>149.88243</v>
          </cell>
        </row>
        <row r="144">
          <cell r="A144">
            <v>44595</v>
          </cell>
          <cell r="F144">
            <v>149.88245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110.20763</v>
          </cell>
        </row>
        <row r="159">
          <cell r="A159">
            <v>44322</v>
          </cell>
          <cell r="F159">
            <v>111.34952</v>
          </cell>
        </row>
        <row r="160">
          <cell r="A160">
            <v>44413</v>
          </cell>
          <cell r="F160">
            <v>110.8554</v>
          </cell>
        </row>
        <row r="161">
          <cell r="A161">
            <v>44504</v>
          </cell>
          <cell r="F161">
            <v>112.05444</v>
          </cell>
        </row>
        <row r="162">
          <cell r="A162">
            <v>44595</v>
          </cell>
          <cell r="F162">
            <v>111.46592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100.64489</v>
          </cell>
        </row>
        <row r="171">
          <cell r="A171">
            <v>44322</v>
          </cell>
          <cell r="F171">
            <v>101.68749</v>
          </cell>
        </row>
        <row r="172">
          <cell r="A172">
            <v>44413</v>
          </cell>
          <cell r="F172">
            <v>100.88046</v>
          </cell>
        </row>
        <row r="173">
          <cell r="A173">
            <v>44504</v>
          </cell>
          <cell r="F173">
            <v>101.97173</v>
          </cell>
        </row>
        <row r="174">
          <cell r="A174">
            <v>44595</v>
          </cell>
          <cell r="F174">
            <v>101.08312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133.62341</v>
          </cell>
        </row>
        <row r="177">
          <cell r="A177">
            <v>44322</v>
          </cell>
          <cell r="F177">
            <v>133.03733</v>
          </cell>
        </row>
        <row r="178">
          <cell r="A178">
            <v>44413</v>
          </cell>
          <cell r="F178">
            <v>134.50652</v>
          </cell>
        </row>
        <row r="179">
          <cell r="A179">
            <v>44504</v>
          </cell>
          <cell r="F179">
            <v>133.9522</v>
          </cell>
        </row>
        <row r="180">
          <cell r="A180">
            <v>44595</v>
          </cell>
          <cell r="F180">
            <v>135.34493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318.11431</v>
          </cell>
        </row>
        <row r="183">
          <cell r="A183">
            <v>44322</v>
          </cell>
          <cell r="F183">
            <v>321.40965</v>
          </cell>
        </row>
        <row r="184">
          <cell r="A184">
            <v>44413</v>
          </cell>
          <cell r="F184">
            <v>316.94656000000003</v>
          </cell>
        </row>
        <row r="185">
          <cell r="A185">
            <v>44504</v>
          </cell>
          <cell r="F185">
            <v>320.37509</v>
          </cell>
        </row>
        <row r="186">
          <cell r="A186">
            <v>44595</v>
          </cell>
          <cell r="F186">
            <v>315.60227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218.37646999999998</v>
          </cell>
        </row>
        <row r="189">
          <cell r="A189">
            <v>44322</v>
          </cell>
          <cell r="F189">
            <v>220.63874</v>
          </cell>
        </row>
        <row r="190">
          <cell r="A190">
            <v>44413</v>
          </cell>
          <cell r="F190">
            <v>218.81908</v>
          </cell>
        </row>
        <row r="191">
          <cell r="A191">
            <v>44504</v>
          </cell>
          <cell r="F191">
            <v>221.18614000000002</v>
          </cell>
        </row>
        <row r="192">
          <cell r="A192">
            <v>44595</v>
          </cell>
          <cell r="F192">
            <v>219.1818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192.76431</v>
          </cell>
        </row>
        <row r="195">
          <cell r="A195">
            <v>44322</v>
          </cell>
          <cell r="F195">
            <v>192.04534</v>
          </cell>
        </row>
        <row r="196">
          <cell r="A196">
            <v>44413</v>
          </cell>
          <cell r="F196">
            <v>194.16601</v>
          </cell>
        </row>
        <row r="197">
          <cell r="A197">
            <v>44504</v>
          </cell>
          <cell r="F197">
            <v>193.52382</v>
          </cell>
        </row>
        <row r="198">
          <cell r="A198">
            <v>44595</v>
          </cell>
          <cell r="F198">
            <v>195.53623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169.94009</v>
          </cell>
        </row>
        <row r="201">
          <cell r="A201">
            <v>44322</v>
          </cell>
          <cell r="F201">
            <v>171.70067</v>
          </cell>
        </row>
        <row r="202">
          <cell r="A202">
            <v>44413</v>
          </cell>
          <cell r="F202">
            <v>171.26203</v>
          </cell>
        </row>
        <row r="203">
          <cell r="A203">
            <v>44504</v>
          </cell>
          <cell r="F203">
            <v>173.11458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6.71165</v>
          </cell>
          <cell r="E9">
            <v>6.86522</v>
          </cell>
          <cell r="F9">
            <v>7.02006</v>
          </cell>
          <cell r="G9">
            <v>7.1858</v>
          </cell>
          <cell r="H9">
            <v>7.386909999999999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3.32031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10.381029999999999</v>
          </cell>
          <cell r="E14">
            <v>10.56987</v>
          </cell>
          <cell r="F14">
            <v>10.76053</v>
          </cell>
          <cell r="G14">
            <v>10.95644</v>
          </cell>
          <cell r="H14">
            <v>11.17104</v>
          </cell>
        </row>
        <row r="15">
          <cell r="D15">
            <v>9.24325</v>
          </cell>
          <cell r="E15">
            <v>9.43229</v>
          </cell>
          <cell r="F15">
            <v>9.62661</v>
          </cell>
          <cell r="G15">
            <v>9.830070000000001</v>
          </cell>
          <cell r="H15">
            <v>10.06129</v>
          </cell>
        </row>
        <row r="16">
          <cell r="D16">
            <v>10.756820000000001</v>
          </cell>
          <cell r="E16">
            <v>10.94127</v>
          </cell>
          <cell r="F16">
            <v>11.130270000000001</v>
          </cell>
          <cell r="G16">
            <v>11.32394</v>
          </cell>
          <cell r="H16">
            <v>11.5389</v>
          </cell>
        </row>
        <row r="17">
          <cell r="D17">
            <v>4.53685</v>
          </cell>
          <cell r="E17">
            <v>4.60175</v>
          </cell>
          <cell r="F17">
            <v>4.64642</v>
          </cell>
          <cell r="G17">
            <v>4.7161599999999995</v>
          </cell>
          <cell r="H17">
            <v>4.88075</v>
          </cell>
        </row>
        <row r="18">
          <cell r="D18">
            <v>10.87371</v>
          </cell>
          <cell r="E18">
            <v>11.06304</v>
          </cell>
          <cell r="F18">
            <v>11.25774</v>
          </cell>
          <cell r="G18">
            <v>11.4574</v>
          </cell>
          <cell r="H18">
            <v>11.67965</v>
          </cell>
        </row>
        <row r="19">
          <cell r="D19">
            <v>10.80513</v>
          </cell>
          <cell r="E19">
            <v>11.0206</v>
          </cell>
          <cell r="F19">
            <v>11.24495</v>
          </cell>
          <cell r="G19">
            <v>11.46467</v>
          </cell>
          <cell r="H19">
            <v>11.71071</v>
          </cell>
        </row>
        <row r="20">
          <cell r="D20">
            <v>8.79669</v>
          </cell>
          <cell r="E20">
            <v>8.990829999999999</v>
          </cell>
          <cell r="F20">
            <v>9.1928</v>
          </cell>
          <cell r="G20">
            <v>9.39405</v>
          </cell>
          <cell r="H20">
            <v>9.625630000000001</v>
          </cell>
        </row>
        <row r="21">
          <cell r="D21">
            <v>9.7629</v>
          </cell>
          <cell r="E21">
            <v>9.97084</v>
          </cell>
          <cell r="F21">
            <v>10.18225</v>
          </cell>
          <cell r="G21">
            <v>10.40198</v>
          </cell>
          <cell r="H21">
            <v>10.64629</v>
          </cell>
        </row>
        <row r="22">
          <cell r="D22">
            <v>10.9133</v>
          </cell>
          <cell r="E22">
            <v>11.123529999999999</v>
          </cell>
          <cell r="F22">
            <v>11.34232</v>
          </cell>
          <cell r="G22">
            <v>11.556130000000001</v>
          </cell>
          <cell r="H22">
            <v>11.79526</v>
          </cell>
        </row>
        <row r="23">
          <cell r="D23">
            <v>10.970320000000001</v>
          </cell>
          <cell r="E23">
            <v>11.17234</v>
          </cell>
          <cell r="F23">
            <v>11.382399999999999</v>
          </cell>
          <cell r="G23">
            <v>11.587359999999999</v>
          </cell>
          <cell r="H23">
            <v>11.81631</v>
          </cell>
        </row>
        <row r="24">
          <cell r="D24">
            <v>10.57863</v>
          </cell>
          <cell r="E24">
            <v>10.79433</v>
          </cell>
          <cell r="F24">
            <v>11.01704</v>
          </cell>
          <cell r="G24">
            <v>11.247160000000001</v>
          </cell>
          <cell r="H24">
            <v>11.50498</v>
          </cell>
        </row>
        <row r="29">
          <cell r="D29">
            <v>11.39694</v>
          </cell>
          <cell r="E29">
            <v>11.65165</v>
          </cell>
          <cell r="F29">
            <v>11.913129999999999</v>
          </cell>
          <cell r="G29">
            <v>12.18501</v>
          </cell>
          <cell r="H29">
            <v>12.48798</v>
          </cell>
        </row>
        <row r="30">
          <cell r="D30">
            <v>11.89558</v>
          </cell>
          <cell r="E30">
            <v>12.14235</v>
          </cell>
          <cell r="F30">
            <v>12.38954</v>
          </cell>
          <cell r="G30">
            <v>12.648119999999999</v>
          </cell>
          <cell r="H30">
            <v>12.926380000000002</v>
          </cell>
        </row>
        <row r="49">
          <cell r="D49">
            <v>119.55051999999999</v>
          </cell>
          <cell r="E49">
            <v>120.74819000000001</v>
          </cell>
          <cell r="F49">
            <v>116.77112999999999</v>
          </cell>
          <cell r="G49">
            <v>118.00724</v>
          </cell>
          <cell r="H49">
            <v>113.92690999999999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102.91650000000001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71.06287</v>
          </cell>
          <cell r="E54">
            <v>68.63566</v>
          </cell>
          <cell r="F54">
            <v>69.37724</v>
          </cell>
          <cell r="G54">
            <v>66.97202</v>
          </cell>
          <cell r="H54">
            <v>67.65203</v>
          </cell>
        </row>
        <row r="55">
          <cell r="D55">
            <v>88.64936</v>
          </cell>
          <cell r="E55">
            <v>86.0097</v>
          </cell>
          <cell r="F55">
            <v>86.93862999999999</v>
          </cell>
          <cell r="G55">
            <v>84.33023</v>
          </cell>
          <cell r="H55">
            <v>85.18689</v>
          </cell>
        </row>
        <row r="56">
          <cell r="D56">
            <v>68.17502</v>
          </cell>
          <cell r="E56">
            <v>65.58224</v>
          </cell>
          <cell r="F56">
            <v>66.29062</v>
          </cell>
          <cell r="G56">
            <v>63.7158</v>
          </cell>
          <cell r="H56">
            <v>64.36285000000001</v>
          </cell>
        </row>
        <row r="57">
          <cell r="D57">
            <v>109.70436</v>
          </cell>
          <cell r="E57">
            <v>106.89765</v>
          </cell>
          <cell r="F57">
            <v>108.05207999999999</v>
          </cell>
          <cell r="G57">
            <v>105.28907000000001</v>
          </cell>
          <cell r="H57">
            <v>106.3588</v>
          </cell>
        </row>
        <row r="58">
          <cell r="D58">
            <v>85.49558</v>
          </cell>
          <cell r="E58">
            <v>81.94247</v>
          </cell>
          <cell r="F58">
            <v>82.82760999999999</v>
          </cell>
          <cell r="G58">
            <v>79.29367</v>
          </cell>
          <cell r="H58">
            <v>80.0988</v>
          </cell>
        </row>
        <row r="59">
          <cell r="D59">
            <v>82.85197</v>
          </cell>
          <cell r="E59">
            <v>83.7105</v>
          </cell>
          <cell r="F59">
            <v>80.37946000000001</v>
          </cell>
          <cell r="G59">
            <v>81.24941</v>
          </cell>
          <cell r="H59">
            <v>77.8396</v>
          </cell>
        </row>
        <row r="60">
          <cell r="D60">
            <v>95.32956999999999</v>
          </cell>
          <cell r="E60">
            <v>96.31734</v>
          </cell>
          <cell r="F60">
            <v>93.37576</v>
          </cell>
          <cell r="G60">
            <v>94.38626</v>
          </cell>
          <cell r="H60">
            <v>91.36339</v>
          </cell>
        </row>
        <row r="61">
          <cell r="D61">
            <v>92.84440000000001</v>
          </cell>
          <cell r="E61">
            <v>89.66208</v>
          </cell>
          <cell r="F61">
            <v>90.65283</v>
          </cell>
          <cell r="G61">
            <v>87.48891</v>
          </cell>
          <cell r="H61">
            <v>88.39744</v>
          </cell>
        </row>
        <row r="62">
          <cell r="D62">
            <v>85.0289</v>
          </cell>
          <cell r="E62">
            <v>85.91005</v>
          </cell>
          <cell r="F62">
            <v>82.35296</v>
          </cell>
          <cell r="G62">
            <v>83.24430000000001</v>
          </cell>
          <cell r="H62">
            <v>79.60489</v>
          </cell>
        </row>
        <row r="63">
          <cell r="D63">
            <v>81.72058</v>
          </cell>
          <cell r="E63">
            <v>82.56747</v>
          </cell>
          <cell r="F63">
            <v>79.09866</v>
          </cell>
          <cell r="G63">
            <v>79.9548</v>
          </cell>
          <cell r="H63">
            <v>76.40629</v>
          </cell>
        </row>
        <row r="64">
          <cell r="D64">
            <v>91.64789</v>
          </cell>
          <cell r="E64">
            <v>88.12375</v>
          </cell>
          <cell r="F64">
            <v>89.09721</v>
          </cell>
          <cell r="G64">
            <v>85.58661</v>
          </cell>
          <cell r="H64">
            <v>86.47554</v>
          </cell>
        </row>
        <row r="69">
          <cell r="D69">
            <v>77.31031</v>
          </cell>
          <cell r="E69">
            <v>74.31122</v>
          </cell>
          <cell r="F69">
            <v>75.11406000000001</v>
          </cell>
          <cell r="G69">
            <v>72.13513999999999</v>
          </cell>
          <cell r="H69">
            <v>72.86749</v>
          </cell>
        </row>
        <row r="70">
          <cell r="D70">
            <v>76.39323</v>
          </cell>
          <cell r="E70">
            <v>72.90105</v>
          </cell>
          <cell r="F70">
            <v>73.68917</v>
          </cell>
          <cell r="G70">
            <v>70.21181</v>
          </cell>
          <cell r="H70">
            <v>70.92403</v>
          </cell>
        </row>
        <row r="72">
          <cell r="D72">
            <v>98.93878000000001</v>
          </cell>
          <cell r="E72">
            <v>98.74730000000001</v>
          </cell>
          <cell r="F72">
            <v>99.83749</v>
          </cell>
          <cell r="G72">
            <v>99.69184</v>
          </cell>
          <cell r="H72">
            <v>100.72866</v>
          </cell>
        </row>
        <row r="77">
          <cell r="D77">
            <v>103.19567</v>
          </cell>
          <cell r="E77">
            <v>103.12456999999999</v>
          </cell>
          <cell r="F77">
            <v>104.26325000000001</v>
          </cell>
          <cell r="G77">
            <v>104.23963</v>
          </cell>
          <cell r="H77">
            <v>105.32374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751.9592703672281</v>
          </cell>
          <cell r="E9">
            <v>759.5649235177895</v>
          </cell>
          <cell r="F9">
            <v>767.6807351631275</v>
          </cell>
          <cell r="G9">
            <v>775.8898791056146</v>
          </cell>
        </row>
        <row r="10">
          <cell r="D10">
            <v>797.3862305697303</v>
          </cell>
          <cell r="E10">
            <v>805.4513523598841</v>
          </cell>
          <cell r="F10">
            <v>814.057452066228</v>
          </cell>
          <cell r="G10">
            <v>822.762522410407</v>
          </cell>
        </row>
        <row r="11">
          <cell r="D11">
            <v>760.974603373677</v>
          </cell>
          <cell r="E11">
            <v>768.6714416436803</v>
          </cell>
          <cell r="F11">
            <v>776.8845547619619</v>
          </cell>
          <cell r="G11">
            <v>785.1921191498852</v>
          </cell>
        </row>
        <row r="13">
          <cell r="D13">
            <v>789.6787331129811</v>
          </cell>
          <cell r="E13">
            <v>797.6658978187223</v>
          </cell>
          <cell r="F13">
            <v>806.1888113737932</v>
          </cell>
          <cell r="G13">
            <v>814.8097389212114</v>
          </cell>
        </row>
        <row r="14">
          <cell r="D14">
            <v>869.5620913090689</v>
          </cell>
          <cell r="E14">
            <v>878.3572321099048</v>
          </cell>
          <cell r="F14">
            <v>887.7423177456523</v>
          </cell>
          <cell r="G14">
            <v>897.2353324018851</v>
          </cell>
        </row>
        <row r="15">
          <cell r="D15">
            <v>788.623832757851</v>
          </cell>
          <cell r="E15">
            <v>796.6003277285072</v>
          </cell>
          <cell r="F15">
            <v>805.1118558629521</v>
          </cell>
          <cell r="G15">
            <v>813.7212670567571</v>
          </cell>
        </row>
        <row r="16">
          <cell r="D16">
            <v>269.38386720917</v>
          </cell>
          <cell r="E16">
            <v>272.1751828680505</v>
          </cell>
          <cell r="F16">
            <v>275.1492415896659</v>
          </cell>
          <cell r="G16">
            <v>278.15673272494814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44196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869.562</v>
      </c>
      <c r="D6" s="25">
        <f>C6</f>
        <v>869.562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878.357</v>
      </c>
      <c r="D7" s="25">
        <f>C7</f>
        <v>878.357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887.742</v>
      </c>
      <c r="D8" s="25">
        <f>C8</f>
        <v>887.742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897.235</v>
      </c>
      <c r="D9" s="25">
        <f>C9</f>
        <v>897.235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788.623832757851</v>
      </c>
      <c r="D11" s="24">
        <f>C11</f>
        <v>788.623832757851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796.6003277285072</v>
      </c>
      <c r="D12" s="24">
        <f aca="true" t="shared" si="0" ref="D12:D19">C12</f>
        <v>796.6003277285072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805.1118558629521</v>
      </c>
      <c r="D13" s="24">
        <f t="shared" si="0"/>
        <v>805.1118558629521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813.7212670567571</v>
      </c>
      <c r="D14" s="24">
        <f t="shared" si="0"/>
        <v>813.7212670567571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789.6787331129811</v>
      </c>
      <c r="D16" s="24">
        <f t="shared" si="0"/>
        <v>789.6787331129811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797.6658978187223</v>
      </c>
      <c r="D17" s="24">
        <f t="shared" si="0"/>
        <v>797.6658978187223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806.1888113737932</v>
      </c>
      <c r="D18" s="24">
        <f t="shared" si="0"/>
        <v>806.1888113737932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814.8097389212114</v>
      </c>
      <c r="D19" s="24">
        <f t="shared" si="0"/>
        <v>814.8097389212114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760.975</v>
      </c>
      <c r="D21" s="25">
        <f>C21</f>
        <v>760.975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768.671</v>
      </c>
      <c r="D22" s="25">
        <f>C22</f>
        <v>768.671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776.885</v>
      </c>
      <c r="D23" s="25">
        <f>C23</f>
        <v>776.885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785.192</v>
      </c>
      <c r="D24" s="25">
        <f>C24</f>
        <v>785.192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797.386</v>
      </c>
      <c r="D26" s="25">
        <f>C26</f>
        <v>797.386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805.451</v>
      </c>
      <c r="D27" s="25">
        <f>C27</f>
        <v>805.451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814.057452066228</v>
      </c>
      <c r="D28" s="25">
        <f>C28</f>
        <v>814.057452066228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822.762522410407</v>
      </c>
      <c r="D29" s="25">
        <f>C29</f>
        <v>822.762522410407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751.959</v>
      </c>
      <c r="D31" s="25">
        <f>C31</f>
        <v>751.959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759.565</v>
      </c>
      <c r="D32" s="25">
        <f>C32</f>
        <v>759.565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767.681</v>
      </c>
      <c r="D33" s="25">
        <f>C33</f>
        <v>767.681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775.89</v>
      </c>
      <c r="D34" s="25">
        <f>C34</f>
        <v>775.89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269.384</v>
      </c>
      <c r="D36" s="25">
        <f>C36</f>
        <v>269.384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272.175</v>
      </c>
      <c r="D37" s="25">
        <f>C37</f>
        <v>272.175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275.149</v>
      </c>
      <c r="D38" s="25">
        <f>C38</f>
        <v>275.149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278.157</v>
      </c>
      <c r="D39" s="25">
        <f>C39</f>
        <v>278.157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6.712</v>
      </c>
      <c r="D41" s="31">
        <f>'[1]Fair Value Bonds'!$D$49</f>
        <v>119.55051999999999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6.865</v>
      </c>
      <c r="D42" s="31">
        <f>'[1]Fair Value Bonds'!$E$49</f>
        <v>120.74819000000001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7.02</v>
      </c>
      <c r="D43" s="31">
        <f>'[1]Fair Value Bonds'!$F$49</f>
        <v>116.77112999999999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7.186</v>
      </c>
      <c r="D44" s="31">
        <f>'[1]Fair Value Bonds'!$G$49</f>
        <v>118.00724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7.387</v>
      </c>
      <c r="D45" s="31">
        <f>'[1]Fair Value Bonds'!$H$49</f>
        <v>113.92690999999999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3.32031</v>
      </c>
      <c r="D62" s="31">
        <f>'[1]Fair Value Bonds'!$D$53</f>
        <v>102.91650000000001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10.381</v>
      </c>
      <c r="D68" s="31">
        <f>'[1]Fair Value Bonds'!$D$54</f>
        <v>71.06287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10.57</v>
      </c>
      <c r="D69" s="31">
        <f>'[1]Fair Value Bonds'!$E$54</f>
        <v>68.63566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10.761</v>
      </c>
      <c r="D70" s="31">
        <f>'[1]Fair Value Bonds'!$F$54</f>
        <v>69.37724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10.956</v>
      </c>
      <c r="D71" s="31">
        <f>'[1]Fair Value Bonds'!$G$54</f>
        <v>66.97202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11.171</v>
      </c>
      <c r="D72" s="31">
        <f>'[1]Fair Value Bonds'!$H$54</f>
        <v>67.65203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9.243</v>
      </c>
      <c r="D74" s="31">
        <f>'[1]Fair Value Bonds'!$D$55</f>
        <v>88.64936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9.432</v>
      </c>
      <c r="D75" s="31">
        <f>'[1]Fair Value Bonds'!$E$55</f>
        <v>86.0097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9.627</v>
      </c>
      <c r="D76" s="31">
        <f>'[1]Fair Value Bonds'!$F$55</f>
        <v>86.93862999999999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9.83</v>
      </c>
      <c r="D77" s="31">
        <f>'[1]Fair Value Bonds'!$G$55</f>
        <v>84.33023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10.061</v>
      </c>
      <c r="D78" s="31">
        <f>'[1]Fair Value Bonds'!$H$55</f>
        <v>85.18689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10.757</v>
      </c>
      <c r="D80" s="31">
        <f>'[1]Fair Value Bonds'!$D$56</f>
        <v>68.17502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10.941</v>
      </c>
      <c r="D81" s="31">
        <f>'[1]Fair Value Bonds'!$E$56</f>
        <v>65.58224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11.13</v>
      </c>
      <c r="D82" s="31">
        <f>'[1]Fair Value Bonds'!$F$56</f>
        <v>66.29062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11.324</v>
      </c>
      <c r="D83" s="31">
        <f>'[1]Fair Value Bonds'!$G$56</f>
        <v>63.7158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11.539</v>
      </c>
      <c r="D84" s="31">
        <f>'[1]Fair Value Bonds'!$H$56</f>
        <v>64.36285000000001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4.537</v>
      </c>
      <c r="D86" s="31">
        <f>'[1]Fair Value Bonds'!$D$57</f>
        <v>109.70436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4.602</v>
      </c>
      <c r="D87" s="31">
        <f>'[1]Fair Value Bonds'!$E$57</f>
        <v>106.89765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4.646</v>
      </c>
      <c r="D88" s="31">
        <f>'[1]Fair Value Bonds'!$F$57</f>
        <v>108.05207999999999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4.716</v>
      </c>
      <c r="D89" s="31">
        <f>'[1]Fair Value Bonds'!$G$57</f>
        <v>105.28907000000001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4.881</v>
      </c>
      <c r="D90" s="31">
        <f>'[1]Fair Value Bonds'!$H$57</f>
        <v>106.3588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10.874</v>
      </c>
      <c r="D92" s="31">
        <f>'[1]Fair Value Bonds'!$D$58</f>
        <v>85.49558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11.063</v>
      </c>
      <c r="D93" s="31">
        <f>'[1]Fair Value Bonds'!$E$58</f>
        <v>81.94247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11.258</v>
      </c>
      <c r="D94" s="31">
        <f>'[1]Fair Value Bonds'!$F$58</f>
        <v>82.82760999999999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11.457</v>
      </c>
      <c r="D95" s="31">
        <f>'[1]Fair Value Bonds'!$G$58</f>
        <v>79.29367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11.68</v>
      </c>
      <c r="D96" s="31">
        <f>'[1]Fair Value Bonds'!$H$58</f>
        <v>80.0988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8.79669</v>
      </c>
      <c r="D98" s="31">
        <f>'[1]Fair Value Bonds'!D60</f>
        <v>95.32956999999999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8.990829999999999</v>
      </c>
      <c r="D99" s="31">
        <f>'[1]Fair Value Bonds'!E60</f>
        <v>96.31734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9.1928</v>
      </c>
      <c r="D100" s="31">
        <f>'[1]Fair Value Bonds'!F60</f>
        <v>93.37576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9.39405</v>
      </c>
      <c r="D101" s="31">
        <f>'[1]Fair Value Bonds'!G60</f>
        <v>94.38626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9.625630000000001</v>
      </c>
      <c r="D102" s="31">
        <f>'[1]Fair Value Bonds'!H60</f>
        <v>91.36339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9.763</v>
      </c>
      <c r="D104" s="31">
        <f>'[1]Fair Value Bonds'!$D$61</f>
        <v>92.84440000000001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9.971</v>
      </c>
      <c r="D105" s="31">
        <f>'[1]Fair Value Bonds'!$E$61</f>
        <v>89.66208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10.182</v>
      </c>
      <c r="D106" s="31">
        <f>'[1]Fair Value Bonds'!$F$61</f>
        <v>90.65283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10.402</v>
      </c>
      <c r="D107" s="31">
        <f>'[1]Fair Value Bonds'!$G$61</f>
        <v>87.48891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10.646</v>
      </c>
      <c r="D108" s="31">
        <f>'[1]Fair Value Bonds'!$H$61</f>
        <v>88.39744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11.397</v>
      </c>
      <c r="D110" s="31">
        <f>'[1]Fair Value Bonds'!$D$69</f>
        <v>77.31031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11.652</v>
      </c>
      <c r="D111" s="31">
        <f>'[1]Fair Value Bonds'!$E$69</f>
        <v>74.31122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11.913</v>
      </c>
      <c r="D112" s="31">
        <f>'[1]Fair Value Bonds'!$F$69</f>
        <v>75.11406000000001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12.185</v>
      </c>
      <c r="D113" s="31">
        <f>'[1]Fair Value Bonds'!$G$69</f>
        <v>72.13513999999999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12.488</v>
      </c>
      <c r="D114" s="31">
        <f>'[1]Fair Value Bonds'!$H$69</f>
        <v>72.86749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11.89558</v>
      </c>
      <c r="D116" s="31">
        <f>'[1]Fair Value Bonds'!$D$70</f>
        <v>76.39323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12.14235</v>
      </c>
      <c r="D117" s="31">
        <f>'[1]Fair Value Bonds'!$E$70</f>
        <v>72.90105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12.38954</v>
      </c>
      <c r="D118" s="31">
        <f>'[1]Fair Value Bonds'!$F$70</f>
        <v>73.68917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12.648119999999999</v>
      </c>
      <c r="D119" s="31">
        <f>'[1]Fair Value Bonds'!$G$70</f>
        <v>70.21181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12.926380000000002</v>
      </c>
      <c r="D120" s="31">
        <f>'[1]Fair Value Bonds'!$H$70</f>
        <v>70.92403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146.65542</v>
      </c>
      <c r="D122" s="31">
        <f>'[1]Neutron Test'!F140</f>
        <v>146.65542</v>
      </c>
    </row>
    <row r="123" spans="1:4" ht="10.5" customHeight="1">
      <c r="A123" s="22">
        <f>'[1]Neutron Test'!A141:B141</f>
        <v>44322</v>
      </c>
      <c r="B123" s="23"/>
      <c r="C123" s="24">
        <f>D123</f>
        <v>148.17471</v>
      </c>
      <c r="D123" s="31">
        <f>'[1]Neutron Test'!F141</f>
        <v>148.17471</v>
      </c>
    </row>
    <row r="124" spans="1:4" ht="10.5" customHeight="1">
      <c r="A124" s="22">
        <f>'[1]Neutron Test'!A142:B142</f>
        <v>44413</v>
      </c>
      <c r="B124" s="23"/>
      <c r="C124" s="24">
        <f>D124</f>
        <v>148.27859</v>
      </c>
      <c r="D124" s="31">
        <f>'[1]Neutron Test'!F142</f>
        <v>148.27859</v>
      </c>
    </row>
    <row r="125" spans="1:4" ht="10.5" customHeight="1">
      <c r="A125" s="22">
        <f>'[1]Neutron Test'!A143:B143</f>
        <v>44504</v>
      </c>
      <c r="B125" s="23"/>
      <c r="C125" s="24">
        <f>D125</f>
        <v>149.88243</v>
      </c>
      <c r="D125" s="31">
        <f>'[1]Neutron Test'!F143</f>
        <v>149.88243</v>
      </c>
    </row>
    <row r="126" spans="1:4" ht="10.5" customHeight="1">
      <c r="A126" s="22">
        <f>'[1]Neutron Test'!A144:B144</f>
        <v>44595</v>
      </c>
      <c r="B126" s="23"/>
      <c r="C126" s="24">
        <f>D126</f>
        <v>149.88245</v>
      </c>
      <c r="D126" s="31">
        <f>'[1]Neutron Test'!F144</f>
        <v>149.88245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103.19567</v>
      </c>
      <c r="D128" s="31">
        <f>'[1]Fair Value Bonds'!D77</f>
        <v>103.19567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103.12456999999999</v>
      </c>
      <c r="D129" s="31">
        <f>'[1]Fair Value Bonds'!E77</f>
        <v>103.12456999999999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104.26325000000001</v>
      </c>
      <c r="D130" s="31">
        <f>'[1]Fair Value Bonds'!F77</f>
        <v>104.26325000000001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104.23963</v>
      </c>
      <c r="D131" s="31">
        <f>'[1]Fair Value Bonds'!G77</f>
        <v>104.23963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105.32374</v>
      </c>
      <c r="D132" s="31">
        <f>'[1]Fair Value Bonds'!H77</f>
        <v>105.32374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98.93878000000001</v>
      </c>
      <c r="D134" s="31">
        <f>C134</f>
        <v>98.93878000000001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98.74730000000001</v>
      </c>
      <c r="D135" s="31">
        <f>C135</f>
        <v>98.74730000000001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99.83749</v>
      </c>
      <c r="D136" s="31">
        <f>C136</f>
        <v>99.83749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99.69184</v>
      </c>
      <c r="D137" s="31">
        <f>C137</f>
        <v>99.69184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100.72866</v>
      </c>
      <c r="D138" s="31">
        <f>C138</f>
        <v>100.72866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110.20763</v>
      </c>
      <c r="D140" s="31">
        <f>'[1]Neutron Test'!F158</f>
        <v>110.20763</v>
      </c>
    </row>
    <row r="141" spans="1:4" ht="10.5" customHeight="1">
      <c r="A141" s="22">
        <f>'[1]Neutron Test'!A159:B159</f>
        <v>44322</v>
      </c>
      <c r="B141" s="23"/>
      <c r="C141" s="24">
        <f>D141</f>
        <v>111.34952</v>
      </c>
      <c r="D141" s="31">
        <f>'[1]Neutron Test'!F159</f>
        <v>111.34952</v>
      </c>
    </row>
    <row r="142" spans="1:4" ht="10.5" customHeight="1">
      <c r="A142" s="22">
        <f>'[1]Neutron Test'!A160:B160</f>
        <v>44413</v>
      </c>
      <c r="B142" s="23"/>
      <c r="C142" s="24">
        <f>D142</f>
        <v>110.8554</v>
      </c>
      <c r="D142" s="31">
        <f>'[1]Neutron Test'!F160</f>
        <v>110.8554</v>
      </c>
    </row>
    <row r="143" spans="1:4" ht="10.5" customHeight="1">
      <c r="A143" s="22">
        <f>'[1]Neutron Test'!A161:B161</f>
        <v>44504</v>
      </c>
      <c r="B143" s="23"/>
      <c r="C143" s="24">
        <f>D143</f>
        <v>112.05444</v>
      </c>
      <c r="D143" s="31">
        <f>'[1]Neutron Test'!F161</f>
        <v>112.05444</v>
      </c>
    </row>
    <row r="144" spans="1:4" ht="10.5" customHeight="1">
      <c r="A144" s="22">
        <f>'[1]Neutron Test'!A162:B162</f>
        <v>44595</v>
      </c>
      <c r="B144" s="23"/>
      <c r="C144" s="24">
        <f>D144</f>
        <v>111.46592</v>
      </c>
      <c r="D144" s="31">
        <f>'[1]Neutron Test'!F162</f>
        <v>111.46592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10.9133</v>
      </c>
      <c r="D146" s="31">
        <f>'[1]Fair Value Bonds'!D62</f>
        <v>85.0289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11.123529999999999</v>
      </c>
      <c r="D147" s="31">
        <f>'[1]Fair Value Bonds'!E62</f>
        <v>85.91005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11.34232</v>
      </c>
      <c r="D148" s="31">
        <f>'[1]Fair Value Bonds'!F62</f>
        <v>82.35296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11.556130000000001</v>
      </c>
      <c r="D149" s="31">
        <f>'[1]Fair Value Bonds'!G62</f>
        <v>83.24430000000001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11.79526</v>
      </c>
      <c r="D150" s="31">
        <f>'[1]Fair Value Bonds'!H62</f>
        <v>79.60489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100.64489</v>
      </c>
      <c r="D152" s="31">
        <f>'[1]Neutron Test'!F170</f>
        <v>100.64489</v>
      </c>
    </row>
    <row r="153" spans="1:4" ht="10.5" customHeight="1">
      <c r="A153" s="22">
        <f>'[1]Neutron Test'!A171:B171</f>
        <v>44322</v>
      </c>
      <c r="B153" s="23"/>
      <c r="C153" s="24">
        <f>D153</f>
        <v>101.68749</v>
      </c>
      <c r="D153" s="31">
        <f>'[1]Neutron Test'!F171</f>
        <v>101.68749</v>
      </c>
    </row>
    <row r="154" spans="1:4" ht="10.5" customHeight="1">
      <c r="A154" s="22">
        <f>'[1]Neutron Test'!A172:B172</f>
        <v>44413</v>
      </c>
      <c r="B154" s="23"/>
      <c r="C154" s="24">
        <f>D154</f>
        <v>100.88046</v>
      </c>
      <c r="D154" s="31">
        <f>'[1]Neutron Test'!F172</f>
        <v>100.88046</v>
      </c>
    </row>
    <row r="155" spans="1:4" ht="10.5" customHeight="1">
      <c r="A155" s="22">
        <f>'[1]Neutron Test'!A173:B173</f>
        <v>44504</v>
      </c>
      <c r="B155" s="23"/>
      <c r="C155" s="24">
        <f>D155</f>
        <v>101.97173</v>
      </c>
      <c r="D155" s="31">
        <f>'[1]Neutron Test'!F173</f>
        <v>101.97173</v>
      </c>
    </row>
    <row r="156" spans="1:4" ht="10.5" customHeight="1">
      <c r="A156" s="22">
        <f>'[1]Neutron Test'!A174:B174</f>
        <v>44595</v>
      </c>
      <c r="B156" s="23"/>
      <c r="C156" s="24">
        <f>D156</f>
        <v>101.08312</v>
      </c>
      <c r="D156" s="31">
        <f>'[1]Neutron Test'!F174</f>
        <v>101.08312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133.62341</v>
      </c>
      <c r="D158" s="31">
        <f>'[1]Neutron Test'!F176</f>
        <v>133.62341</v>
      </c>
    </row>
    <row r="159" spans="1:4" ht="10.5" customHeight="1">
      <c r="A159" s="22">
        <f>'[1]Neutron Test'!A177:B177</f>
        <v>44322</v>
      </c>
      <c r="B159" s="23"/>
      <c r="C159" s="24">
        <f>D159</f>
        <v>133.03733</v>
      </c>
      <c r="D159" s="31">
        <f>'[1]Neutron Test'!F177</f>
        <v>133.03733</v>
      </c>
    </row>
    <row r="160" spans="1:4" ht="10.5" customHeight="1">
      <c r="A160" s="22">
        <f>'[1]Neutron Test'!A178:B178</f>
        <v>44413</v>
      </c>
      <c r="B160" s="23"/>
      <c r="C160" s="24">
        <f>D160</f>
        <v>134.50652</v>
      </c>
      <c r="D160" s="31">
        <f>'[1]Neutron Test'!F178</f>
        <v>134.50652</v>
      </c>
    </row>
    <row r="161" spans="1:4" ht="10.5" customHeight="1">
      <c r="A161" s="22">
        <f>'[1]Neutron Test'!A179:B179</f>
        <v>44504</v>
      </c>
      <c r="B161" s="23"/>
      <c r="C161" s="24">
        <f>D161</f>
        <v>133.9522</v>
      </c>
      <c r="D161" s="31">
        <f>'[1]Neutron Test'!F179</f>
        <v>133.9522</v>
      </c>
    </row>
    <row r="162" spans="1:4" ht="10.5" customHeight="1">
      <c r="A162" s="22">
        <f>'[1]Neutron Test'!A180:B180</f>
        <v>44595</v>
      </c>
      <c r="B162" s="23"/>
      <c r="C162" s="24">
        <f>D162</f>
        <v>135.34493</v>
      </c>
      <c r="D162" s="31">
        <f>'[1]Neutron Test'!F180</f>
        <v>135.34493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318.11431</v>
      </c>
      <c r="D164" s="31">
        <f>'[1]Neutron Test'!F182</f>
        <v>318.11431</v>
      </c>
    </row>
    <row r="165" spans="1:4" ht="10.5" customHeight="1">
      <c r="A165" s="22">
        <f>'[1]Neutron Test'!A183:B183</f>
        <v>44322</v>
      </c>
      <c r="B165" s="23"/>
      <c r="C165" s="24">
        <f>D165</f>
        <v>321.40965</v>
      </c>
      <c r="D165" s="31">
        <f>'[1]Neutron Test'!F183</f>
        <v>321.40965</v>
      </c>
    </row>
    <row r="166" spans="1:4" ht="10.5" customHeight="1">
      <c r="A166" s="22">
        <f>'[1]Neutron Test'!A184:B184</f>
        <v>44413</v>
      </c>
      <c r="B166" s="23"/>
      <c r="C166" s="24">
        <f>D166</f>
        <v>316.94656000000003</v>
      </c>
      <c r="D166" s="31">
        <f>'[1]Neutron Test'!F184</f>
        <v>316.94656000000003</v>
      </c>
    </row>
    <row r="167" spans="1:4" ht="10.5" customHeight="1">
      <c r="A167" s="22">
        <f>'[1]Neutron Test'!A185:B185</f>
        <v>44504</v>
      </c>
      <c r="B167" s="23"/>
      <c r="C167" s="24">
        <f>D167</f>
        <v>320.37509</v>
      </c>
      <c r="D167" s="31">
        <f>'[1]Neutron Test'!F185</f>
        <v>320.37509</v>
      </c>
    </row>
    <row r="168" spans="1:4" ht="10.5" customHeight="1">
      <c r="A168" s="22">
        <f>'[1]Neutron Test'!A186:B186</f>
        <v>44595</v>
      </c>
      <c r="B168" s="23"/>
      <c r="C168" s="24">
        <f>D168</f>
        <v>315.60227</v>
      </c>
      <c r="D168" s="31">
        <f>'[1]Neutron Test'!F186</f>
        <v>315.60227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218.37646999999998</v>
      </c>
      <c r="D170" s="31">
        <f>'[1]Neutron Test'!F188</f>
        <v>218.37646999999998</v>
      </c>
    </row>
    <row r="171" spans="1:4" ht="10.5" customHeight="1">
      <c r="A171" s="22">
        <f>'[1]Neutron Test'!A189:B189</f>
        <v>44322</v>
      </c>
      <c r="B171" s="23"/>
      <c r="C171" s="24">
        <f>D171</f>
        <v>220.63874</v>
      </c>
      <c r="D171" s="31">
        <f>'[1]Neutron Test'!F189</f>
        <v>220.63874</v>
      </c>
    </row>
    <row r="172" spans="1:4" ht="10.5" customHeight="1">
      <c r="A172" s="22">
        <f>'[1]Neutron Test'!A190:B190</f>
        <v>44413</v>
      </c>
      <c r="B172" s="23"/>
      <c r="C172" s="24">
        <f>D172</f>
        <v>218.81908</v>
      </c>
      <c r="D172" s="31">
        <f>'[1]Neutron Test'!F190</f>
        <v>218.81908</v>
      </c>
    </row>
    <row r="173" spans="1:4" ht="10.5" customHeight="1">
      <c r="A173" s="22">
        <f>'[1]Neutron Test'!A191:B191</f>
        <v>44504</v>
      </c>
      <c r="B173" s="23"/>
      <c r="C173" s="24">
        <f>D173</f>
        <v>221.18614000000002</v>
      </c>
      <c r="D173" s="31">
        <f>'[1]Neutron Test'!F191</f>
        <v>221.18614000000002</v>
      </c>
    </row>
    <row r="174" spans="1:4" ht="10.5" customHeight="1">
      <c r="A174" s="22">
        <f>'[1]Neutron Test'!A192:B192</f>
        <v>44595</v>
      </c>
      <c r="B174" s="23"/>
      <c r="C174" s="24">
        <f>D174</f>
        <v>219.1818</v>
      </c>
      <c r="D174" s="31">
        <f>'[1]Neutron Test'!F192</f>
        <v>219.1818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192.76431</v>
      </c>
      <c r="D176" s="31">
        <f>'[1]Neutron Test'!F194</f>
        <v>192.76431</v>
      </c>
    </row>
    <row r="177" spans="1:4" ht="10.5" customHeight="1">
      <c r="A177" s="22">
        <f>'[1]Neutron Test'!A195:B195</f>
        <v>44322</v>
      </c>
      <c r="B177" s="23"/>
      <c r="C177" s="24">
        <f>D177</f>
        <v>192.04534</v>
      </c>
      <c r="D177" s="31">
        <f>'[1]Neutron Test'!F195</f>
        <v>192.04534</v>
      </c>
    </row>
    <row r="178" spans="1:4" ht="10.5" customHeight="1">
      <c r="A178" s="22">
        <f>'[1]Neutron Test'!A196:B196</f>
        <v>44413</v>
      </c>
      <c r="B178" s="23"/>
      <c r="C178" s="24">
        <f>D178</f>
        <v>194.16601</v>
      </c>
      <c r="D178" s="31">
        <f>'[1]Neutron Test'!F196</f>
        <v>194.16601</v>
      </c>
    </row>
    <row r="179" spans="1:4" ht="10.5" customHeight="1">
      <c r="A179" s="22">
        <f>'[1]Neutron Test'!A197:B197</f>
        <v>44504</v>
      </c>
      <c r="B179" s="23"/>
      <c r="C179" s="24">
        <f>D179</f>
        <v>193.52382</v>
      </c>
      <c r="D179" s="31">
        <f>'[1]Neutron Test'!F197</f>
        <v>193.52382</v>
      </c>
    </row>
    <row r="180" spans="1:4" ht="10.5" customHeight="1">
      <c r="A180" s="22">
        <f>'[1]Neutron Test'!A198:B198</f>
        <v>44595</v>
      </c>
      <c r="B180" s="23"/>
      <c r="C180" s="24">
        <f>D180</f>
        <v>195.53623</v>
      </c>
      <c r="D180" s="31">
        <f>'[1]Neutron Test'!F198</f>
        <v>195.53623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169.94009</v>
      </c>
      <c r="D182" s="31">
        <f>'[1]Neutron Test'!F200</f>
        <v>169.94009</v>
      </c>
    </row>
    <row r="183" spans="1:4" ht="10.5" customHeight="1">
      <c r="A183" s="22">
        <f>'[1]Neutron Test'!A201:B201</f>
        <v>44322</v>
      </c>
      <c r="B183" s="23"/>
      <c r="C183" s="24">
        <f>D183</f>
        <v>171.70067</v>
      </c>
      <c r="D183" s="31">
        <f>'[1]Neutron Test'!F201</f>
        <v>171.70067</v>
      </c>
    </row>
    <row r="184" spans="1:4" ht="10.5" customHeight="1">
      <c r="A184" s="22">
        <f>'[1]Neutron Test'!A202:B202</f>
        <v>44413</v>
      </c>
      <c r="B184" s="23"/>
      <c r="C184" s="24">
        <f>D184</f>
        <v>171.26203</v>
      </c>
      <c r="D184" s="31">
        <f>'[1]Neutron Test'!F202</f>
        <v>171.26203</v>
      </c>
    </row>
    <row r="185" spans="1:4" ht="10.5" customHeight="1">
      <c r="A185" s="22">
        <f>'[1]Neutron Test'!A203:B203</f>
        <v>44504</v>
      </c>
      <c r="B185" s="23"/>
      <c r="C185" s="24">
        <f>D185</f>
        <v>173.11458</v>
      </c>
      <c r="D185" s="31">
        <f>'[1]Neutron Test'!F203</f>
        <v>173.11458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10.970320000000001</v>
      </c>
      <c r="D188" s="31">
        <f>'[1]Fair Value Bonds'!D63</f>
        <v>81.72058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11.17234</v>
      </c>
      <c r="D189" s="31">
        <f>'[1]Fair Value Bonds'!E63</f>
        <v>82.56747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11.382399999999999</v>
      </c>
      <c r="D190" s="31">
        <f>'[1]Fair Value Bonds'!F63</f>
        <v>79.09866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11.587359999999999</v>
      </c>
      <c r="D191" s="31">
        <f>'[1]Fair Value Bonds'!G63</f>
        <v>79.9548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11.81631</v>
      </c>
      <c r="D192" s="31">
        <f>'[1]Fair Value Bonds'!H63</f>
        <v>76.40629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10.80513</v>
      </c>
      <c r="D194" s="31">
        <f>'[1]Fair Value Bonds'!D59</f>
        <v>82.85197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11.0206</v>
      </c>
      <c r="D195" s="31">
        <f>'[1]Fair Value Bonds'!E59</f>
        <v>83.7105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11.24495</v>
      </c>
      <c r="D196" s="31">
        <f>'[1]Fair Value Bonds'!F59</f>
        <v>80.37946000000001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11.46467</v>
      </c>
      <c r="D197" s="31">
        <f>'[1]Fair Value Bonds'!G59</f>
        <v>81.24941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11.71071</v>
      </c>
      <c r="D198" s="31">
        <f>'[1]Fair Value Bonds'!H59</f>
        <v>77.8396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8.79669</v>
      </c>
      <c r="D200" s="31">
        <f>'[1]Fair Value Bonds'!D60</f>
        <v>95.32956999999999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8.990829999999999</v>
      </c>
      <c r="D201" s="31">
        <f>'[1]Fair Value Bonds'!E60</f>
        <v>96.31734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9.1928</v>
      </c>
      <c r="D202" s="31">
        <f>'[1]Fair Value Bonds'!F60</f>
        <v>93.37576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9.39405</v>
      </c>
      <c r="D203" s="31">
        <f>'[1]Fair Value Bonds'!G60</f>
        <v>94.38626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9.625630000000001</v>
      </c>
      <c r="D204" s="37">
        <f>'[1]Fair Value Bonds'!H60</f>
        <v>91.36339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10.57863</v>
      </c>
      <c r="D206" s="31">
        <f>'[1]Fair Value Bonds'!D64</f>
        <v>91.64789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10.79433</v>
      </c>
      <c r="D207" s="31">
        <f>'[1]Fair Value Bonds'!E64</f>
        <v>88.12375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11.01704</v>
      </c>
      <c r="D208" s="31">
        <f>'[1]Fair Value Bonds'!F64</f>
        <v>89.09721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11.247160000000001</v>
      </c>
      <c r="D209" s="31">
        <f>'[1]Fair Value Bonds'!G64</f>
        <v>85.58661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11.50498</v>
      </c>
      <c r="D210" s="37">
        <f>'[1]Fair Value Bonds'!H64</f>
        <v>86.47554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2020-12-31T11:17:51Z</dcterms:created>
  <dcterms:modified xsi:type="dcterms:W3CDTF">2020-12-31T11:18:52Z</dcterms:modified>
  <cp:category/>
  <cp:version/>
  <cp:contentType/>
  <cp:contentStatus/>
</cp:coreProperties>
</file>