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90" windowWidth="20100" windowHeight="9210"/>
  </bookViews>
  <sheets>
    <sheet name="Cover" sheetId="1" r:id="rId1"/>
    <sheet name="Free Float Changes" sheetId="2" r:id="rId2"/>
    <sheet name="SWIX Portfolio Weight Changes" sheetId="3" r:id="rId3"/>
    <sheet name="Shares In Issue Changes" sheetId="4" r:id="rId4"/>
  </sheets>
  <definedNames>
    <definedName name="_xlnm._FilterDatabase" localSheetId="1" hidden="1">'Free Float Changes'!$A$3:$F$204</definedName>
    <definedName name="_xlnm._FilterDatabase" localSheetId="3" hidden="1">'Shares In Issue Changes'!$A$3:$F$3</definedName>
    <definedName name="_xlnm._FilterDatabase" localSheetId="2" hidden="1">'SWIX Portfolio Weight Changes'!$A$3:$G$126</definedName>
  </definedNames>
  <calcPr calcId="145621"/>
</workbook>
</file>

<file path=xl/sharedStrings.xml><?xml version="1.0" encoding="utf-8"?>
<sst xmlns="http://schemas.openxmlformats.org/spreadsheetml/2006/main" count="1395" uniqueCount="730">
  <si>
    <t>- Free Float Changes</t>
  </si>
  <si>
    <t>- SWIX Portfolio Weight Changes</t>
  </si>
  <si>
    <t>- Shares In Issue Changes</t>
  </si>
  <si>
    <t>Free Float Changes</t>
  </si>
  <si>
    <t>Ticker</t>
  </si>
  <si>
    <t>Constituent</t>
  </si>
  <si>
    <t>ISIN</t>
  </si>
  <si>
    <t>Old FF</t>
  </si>
  <si>
    <t>New FF</t>
  </si>
  <si>
    <t>Top 40 Constituent</t>
  </si>
  <si>
    <t>ACG</t>
  </si>
  <si>
    <t>ZAE000193389</t>
  </si>
  <si>
    <t>ACT</t>
  </si>
  <si>
    <t>ZAE000078416</t>
  </si>
  <si>
    <t>ADH</t>
  </si>
  <si>
    <t>ZAE000031035</t>
  </si>
  <si>
    <t>ADI</t>
  </si>
  <si>
    <t>ZAE000113163</t>
  </si>
  <si>
    <t>AEL</t>
  </si>
  <si>
    <t>Allied Electronics Corp A</t>
  </si>
  <si>
    <t>ZAE000191342</t>
  </si>
  <si>
    <t>AFE</t>
  </si>
  <si>
    <t>ZAE000000220</t>
  </si>
  <si>
    <t>AFT</t>
  </si>
  <si>
    <t>ZAE000086302</t>
  </si>
  <si>
    <t>AFX</t>
  </si>
  <si>
    <t>ZAE000067120</t>
  </si>
  <si>
    <t>AGL</t>
  </si>
  <si>
    <t>GB00B1XZS820</t>
  </si>
  <si>
    <t>AIP</t>
  </si>
  <si>
    <t>ZAE000123436</t>
  </si>
  <si>
    <t>ALH</t>
  </si>
  <si>
    <t>ZAE000201554</t>
  </si>
  <si>
    <t>AME</t>
  </si>
  <si>
    <t>ZAE000055802</t>
  </si>
  <si>
    <t>AMS</t>
  </si>
  <si>
    <t>ZAE000013181</t>
  </si>
  <si>
    <t>ANA</t>
  </si>
  <si>
    <t>ZAE000163580</t>
  </si>
  <si>
    <t>ANG</t>
  </si>
  <si>
    <t>ZAE000043485</t>
  </si>
  <si>
    <t>APF</t>
  </si>
  <si>
    <t>ZAE000185815</t>
  </si>
  <si>
    <t>APN</t>
  </si>
  <si>
    <t>ZAE000066692</t>
  </si>
  <si>
    <t>ARH</t>
  </si>
  <si>
    <t>ZAE000109435</t>
  </si>
  <si>
    <t>ARI</t>
  </si>
  <si>
    <t>ZAE000054045</t>
  </si>
  <si>
    <t>ARL</t>
  </si>
  <si>
    <t>Astral Foods Ltd</t>
  </si>
  <si>
    <t>ZAE000029757</t>
  </si>
  <si>
    <t>ART</t>
  </si>
  <si>
    <t>ZAE000019188</t>
  </si>
  <si>
    <t>ASC</t>
  </si>
  <si>
    <t>Ascendis Health Ltd</t>
  </si>
  <si>
    <t>ZAE000185005</t>
  </si>
  <si>
    <t>ASR</t>
  </si>
  <si>
    <t>Assore Ltd</t>
  </si>
  <si>
    <t>ZAE000146932</t>
  </si>
  <si>
    <t>ATT</t>
  </si>
  <si>
    <t>Attacq Limited</t>
  </si>
  <si>
    <t>ZAE000177218</t>
  </si>
  <si>
    <t>AVI</t>
  </si>
  <si>
    <t>ZAE000049433</t>
  </si>
  <si>
    <t>AVV</t>
  </si>
  <si>
    <t>Alviva Holdings Ltd</t>
  </si>
  <si>
    <t>ZAE000227484</t>
  </si>
  <si>
    <t>AWA</t>
  </si>
  <si>
    <t>ZAE000203105</t>
  </si>
  <si>
    <t>BAT</t>
  </si>
  <si>
    <t>Brait SE</t>
  </si>
  <si>
    <t>LU0011857645</t>
  </si>
  <si>
    <t>BAW</t>
  </si>
  <si>
    <t>ZAE000026639</t>
  </si>
  <si>
    <t>BEL</t>
  </si>
  <si>
    <t>ZAE000028304</t>
  </si>
  <si>
    <t>BID</t>
  </si>
  <si>
    <t>ZAE000216537</t>
  </si>
  <si>
    <t>BRN</t>
  </si>
  <si>
    <t>ZAE000015285</t>
  </si>
  <si>
    <t>BTI</t>
  </si>
  <si>
    <t>GB0002875804</t>
  </si>
  <si>
    <t>BVT</t>
  </si>
  <si>
    <t>ZAE000117321</t>
  </si>
  <si>
    <t>BWN</t>
  </si>
  <si>
    <t>ZAE000209532</t>
  </si>
  <si>
    <t>CAC</t>
  </si>
  <si>
    <t>ZW0009011942</t>
  </si>
  <si>
    <t>CAT</t>
  </si>
  <si>
    <t>ZAE000043345</t>
  </si>
  <si>
    <t>CCO</t>
  </si>
  <si>
    <t>GB00B62G9D36</t>
  </si>
  <si>
    <t>CFR</t>
  </si>
  <si>
    <t>CH0045159024</t>
  </si>
  <si>
    <t>CIL</t>
  </si>
  <si>
    <t>ZAE000153888</t>
  </si>
  <si>
    <t>CKS</t>
  </si>
  <si>
    <t>ZAE000001434</t>
  </si>
  <si>
    <t>CLH</t>
  </si>
  <si>
    <t>ZAE000117792</t>
  </si>
  <si>
    <t>CLR</t>
  </si>
  <si>
    <t>Clover Industries Ltd</t>
  </si>
  <si>
    <t>ZAE000152377</t>
  </si>
  <si>
    <t>CLS</t>
  </si>
  <si>
    <t>Clicks Group Ltd</t>
  </si>
  <si>
    <t>ZAE000134854</t>
  </si>
  <si>
    <t>CMH</t>
  </si>
  <si>
    <t>Combined Motor Hldgs Ltd</t>
  </si>
  <si>
    <t>ZAE000088050</t>
  </si>
  <si>
    <t>CML</t>
  </si>
  <si>
    <t>ZAE000047353</t>
  </si>
  <si>
    <t>COH</t>
  </si>
  <si>
    <t>ZAE000156253</t>
  </si>
  <si>
    <t>CPI</t>
  </si>
  <si>
    <t>Capitec Bank Hldgs Ltd</t>
  </si>
  <si>
    <t>ZAE000035861</t>
  </si>
  <si>
    <t>DLT</t>
  </si>
  <si>
    <t>ZAE000194049</t>
  </si>
  <si>
    <t>DNB</t>
  </si>
  <si>
    <t>Deneb Investments Ltd</t>
  </si>
  <si>
    <t>ZAE000197398</t>
  </si>
  <si>
    <t>DSY</t>
  </si>
  <si>
    <t>Discovery Ltd</t>
  </si>
  <si>
    <t>ZAE000022331</t>
  </si>
  <si>
    <t>DTC</t>
  </si>
  <si>
    <t>ZAE000017745</t>
  </si>
  <si>
    <t>ECS</t>
  </si>
  <si>
    <t>ZAE000179594</t>
  </si>
  <si>
    <t>ELI</t>
  </si>
  <si>
    <t>Ellies Holdings Ltd</t>
  </si>
  <si>
    <t>ZAE000103081</t>
  </si>
  <si>
    <t>EMH</t>
  </si>
  <si>
    <t>ZAE000208898</t>
  </si>
  <si>
    <t>ENX</t>
  </si>
  <si>
    <t>ZAE000222253</t>
  </si>
  <si>
    <t>EPE</t>
  </si>
  <si>
    <t>EPE Capital Partners Ltd</t>
  </si>
  <si>
    <t>MU0522S00005</t>
  </si>
  <si>
    <t>EPP</t>
  </si>
  <si>
    <t>NL0011983374</t>
  </si>
  <si>
    <t>FBR</t>
  </si>
  <si>
    <t>ZAE000053328</t>
  </si>
  <si>
    <t>FFA</t>
  </si>
  <si>
    <t>FFB</t>
  </si>
  <si>
    <t>FVT</t>
  </si>
  <si>
    <t>Fairvest Property Hldgs</t>
  </si>
  <si>
    <t>ZAE000203808</t>
  </si>
  <si>
    <t>GAI</t>
  </si>
  <si>
    <t>ZAE000210555</t>
  </si>
  <si>
    <t>GFI</t>
  </si>
  <si>
    <t>ZAE000018123</t>
  </si>
  <si>
    <t>GLN</t>
  </si>
  <si>
    <t>JE00B4T3BW64</t>
  </si>
  <si>
    <t>GND</t>
  </si>
  <si>
    <t>ZAE000072328</t>
  </si>
  <si>
    <t>GRT</t>
  </si>
  <si>
    <t>Growthpoint Prop Ltd</t>
  </si>
  <si>
    <t>ZAE000179420</t>
  </si>
  <si>
    <t>HAR</t>
  </si>
  <si>
    <t>ZAE000015228</t>
  </si>
  <si>
    <t>HDC</t>
  </si>
  <si>
    <t>ZAE000003273</t>
  </si>
  <si>
    <t>HLM</t>
  </si>
  <si>
    <t>ZAE000096210</t>
  </si>
  <si>
    <t>HMN</t>
  </si>
  <si>
    <t>GB0004065016</t>
  </si>
  <si>
    <t>HUG</t>
  </si>
  <si>
    <t>Huge Group Ltd</t>
  </si>
  <si>
    <t>ZAE000102042</t>
  </si>
  <si>
    <t>HYP</t>
  </si>
  <si>
    <t>ZAE000190724</t>
  </si>
  <si>
    <t>ILU</t>
  </si>
  <si>
    <t>Indluplace Properties Ltd</t>
  </si>
  <si>
    <t>ZAE000201125</t>
  </si>
  <si>
    <t>IMP</t>
  </si>
  <si>
    <t>ZAE000083648</t>
  </si>
  <si>
    <t>INP</t>
  </si>
  <si>
    <t>GB00B17BBQ50</t>
  </si>
  <si>
    <t>IPF</t>
  </si>
  <si>
    <t>ZAE000180915</t>
  </si>
  <si>
    <t>IPL</t>
  </si>
  <si>
    <t>ZAE000067211</t>
  </si>
  <si>
    <t>ISA</t>
  </si>
  <si>
    <t>ZAE000067344</t>
  </si>
  <si>
    <t>ITE</t>
  </si>
  <si>
    <t>Italtile Ltd</t>
  </si>
  <si>
    <t>ZAE000099123</t>
  </si>
  <si>
    <t>ITU</t>
  </si>
  <si>
    <t>GB0006834344</t>
  </si>
  <si>
    <t>IVT</t>
  </si>
  <si>
    <t>ZAE000029773</t>
  </si>
  <si>
    <t>JBL</t>
  </si>
  <si>
    <t>GB0031852162</t>
  </si>
  <si>
    <t>JSC</t>
  </si>
  <si>
    <t>ZAE000003794</t>
  </si>
  <si>
    <t>JSE</t>
  </si>
  <si>
    <t>ZAE000079711</t>
  </si>
  <si>
    <t>KAP</t>
  </si>
  <si>
    <t>ZAE000171963</t>
  </si>
  <si>
    <t>KIO</t>
  </si>
  <si>
    <t>ZAE000085346</t>
  </si>
  <si>
    <t>KST</t>
  </si>
  <si>
    <t>ZAE000191417</t>
  </si>
  <si>
    <t>L2D</t>
  </si>
  <si>
    <t>Liberty Two Degrees</t>
  </si>
  <si>
    <t>LBH</t>
  </si>
  <si>
    <t>ZAE000127148</t>
  </si>
  <si>
    <t>LEW</t>
  </si>
  <si>
    <t>ZAE000058236</t>
  </si>
  <si>
    <t>LHC</t>
  </si>
  <si>
    <t>ZAE000145892</t>
  </si>
  <si>
    <t>MDI</t>
  </si>
  <si>
    <t>ZAE000171948</t>
  </si>
  <si>
    <t>MFL</t>
  </si>
  <si>
    <t>ZAE000061727</t>
  </si>
  <si>
    <t>MIX</t>
  </si>
  <si>
    <t>ZAE000125316</t>
  </si>
  <si>
    <t>MMI</t>
  </si>
  <si>
    <t>ZAE000149902</t>
  </si>
  <si>
    <t>MND</t>
  </si>
  <si>
    <t>Mondi Ltd</t>
  </si>
  <si>
    <t>ZAE000156550</t>
  </si>
  <si>
    <t>MNP</t>
  </si>
  <si>
    <t>GB00B1CRLC47</t>
  </si>
  <si>
    <t>MPT</t>
  </si>
  <si>
    <t>ZAE000156501</t>
  </si>
  <si>
    <t>MRF</t>
  </si>
  <si>
    <t>ZAE000060000</t>
  </si>
  <si>
    <t>MRP</t>
  </si>
  <si>
    <t>ZAE000200457</t>
  </si>
  <si>
    <t>MSM</t>
  </si>
  <si>
    <t>ZAE000152617</t>
  </si>
  <si>
    <t>MTA</t>
  </si>
  <si>
    <t>ZAE000090692</t>
  </si>
  <si>
    <t>MTN</t>
  </si>
  <si>
    <t>ZAE000042164</t>
  </si>
  <si>
    <t>MZR</t>
  </si>
  <si>
    <t>ZAE000109823</t>
  </si>
  <si>
    <t>NCS</t>
  </si>
  <si>
    <t>NA0009123481</t>
  </si>
  <si>
    <t>NED</t>
  </si>
  <si>
    <t>ZAE000004875</t>
  </si>
  <si>
    <t>NHM</t>
  </si>
  <si>
    <t>ZAE000030912</t>
  </si>
  <si>
    <t>NPK</t>
  </si>
  <si>
    <t>ZAE000071676</t>
  </si>
  <si>
    <t>NPN</t>
  </si>
  <si>
    <t>ZAE000015889</t>
  </si>
  <si>
    <t>NTC</t>
  </si>
  <si>
    <t>ZAE000011953</t>
  </si>
  <si>
    <t>NVS</t>
  </si>
  <si>
    <t>ZAE000202149</t>
  </si>
  <si>
    <t>NWL</t>
  </si>
  <si>
    <t>ZAE000005070</t>
  </si>
  <si>
    <t>OAS</t>
  </si>
  <si>
    <t>ZAE000074332</t>
  </si>
  <si>
    <t>OCE</t>
  </si>
  <si>
    <t>ZAE000025284</t>
  </si>
  <si>
    <t>OCT</t>
  </si>
  <si>
    <t>ZAE000192258</t>
  </si>
  <si>
    <t>OLG</t>
  </si>
  <si>
    <t>ZAE000026399</t>
  </si>
  <si>
    <t>OMN</t>
  </si>
  <si>
    <t>Omnia Holdings Ltd</t>
  </si>
  <si>
    <t>ZAE000005153</t>
  </si>
  <si>
    <t>PAN</t>
  </si>
  <si>
    <t>GB0004300496</t>
  </si>
  <si>
    <t>PFG</t>
  </si>
  <si>
    <t>ZAE000118279</t>
  </si>
  <si>
    <t>PIK</t>
  </si>
  <si>
    <t>ZAE000005443</t>
  </si>
  <si>
    <t>PPR</t>
  </si>
  <si>
    <t>Putprop Ltd</t>
  </si>
  <si>
    <t>ZAE000072310</t>
  </si>
  <si>
    <t>QFH</t>
  </si>
  <si>
    <t>ZAE000193686</t>
  </si>
  <si>
    <t>RBP</t>
  </si>
  <si>
    <t>ZAE000149936</t>
  </si>
  <si>
    <t>RCL</t>
  </si>
  <si>
    <t>ZAE000179438</t>
  </si>
  <si>
    <t>RDF</t>
  </si>
  <si>
    <t>ZAE000190252</t>
  </si>
  <si>
    <t>REB</t>
  </si>
  <si>
    <t>ZAE000201687</t>
  </si>
  <si>
    <t>REM</t>
  </si>
  <si>
    <t>ZAE000026480</t>
  </si>
  <si>
    <t>REN</t>
  </si>
  <si>
    <t>ZAE000202610</t>
  </si>
  <si>
    <t>RLO</t>
  </si>
  <si>
    <t>ZAE000057428</t>
  </si>
  <si>
    <t>RMI</t>
  </si>
  <si>
    <t>ZAE000210688</t>
  </si>
  <si>
    <t>RNG</t>
  </si>
  <si>
    <t>ZAE000008819</t>
  </si>
  <si>
    <t>RPL</t>
  </si>
  <si>
    <t>S32</t>
  </si>
  <si>
    <t>AU000000S320</t>
  </si>
  <si>
    <t>SAC</t>
  </si>
  <si>
    <t>ZAE000203238</t>
  </si>
  <si>
    <t>SAP</t>
  </si>
  <si>
    <t>ZAE000006284</t>
  </si>
  <si>
    <t>SBK</t>
  </si>
  <si>
    <t>ZAE000109815</t>
  </si>
  <si>
    <t>SBV</t>
  </si>
  <si>
    <t>ZAE000006417</t>
  </si>
  <si>
    <t>SCD</t>
  </si>
  <si>
    <t>GB00BY7R8K77</t>
  </si>
  <si>
    <t>SCP</t>
  </si>
  <si>
    <t>ZAE000198586</t>
  </si>
  <si>
    <t>SEP</t>
  </si>
  <si>
    <t>ZAE000138459</t>
  </si>
  <si>
    <t>SGL</t>
  </si>
  <si>
    <t>ZAE000173951</t>
  </si>
  <si>
    <t>SLM</t>
  </si>
  <si>
    <t>ZAE000070660</t>
  </si>
  <si>
    <t>SNH</t>
  </si>
  <si>
    <t>NL0011375019</t>
  </si>
  <si>
    <t>SNT</t>
  </si>
  <si>
    <t>ZAE000093779</t>
  </si>
  <si>
    <t>SNV</t>
  </si>
  <si>
    <t>ZAE000159711</t>
  </si>
  <si>
    <t>SOH</t>
  </si>
  <si>
    <t>ZAE000092748</t>
  </si>
  <si>
    <t>SOL</t>
  </si>
  <si>
    <t>ZAE000006896</t>
  </si>
  <si>
    <t>SPG</t>
  </si>
  <si>
    <t>ZAE000161832</t>
  </si>
  <si>
    <t>SPP</t>
  </si>
  <si>
    <t>ZAE000058517</t>
  </si>
  <si>
    <t>SSK</t>
  </si>
  <si>
    <t>ZAE000123766</t>
  </si>
  <si>
    <t>SSS</t>
  </si>
  <si>
    <t>ZAE000208963</t>
  </si>
  <si>
    <t>STP</t>
  </si>
  <si>
    <t>SUI</t>
  </si>
  <si>
    <t>Sun International Ltd</t>
  </si>
  <si>
    <t>ZAE000097580</t>
  </si>
  <si>
    <t>SUR</t>
  </si>
  <si>
    <t>ZAE000022653</t>
  </si>
  <si>
    <t>SVN</t>
  </si>
  <si>
    <t>ZAE000012043</t>
  </si>
  <si>
    <t>SYG</t>
  </si>
  <si>
    <t>Sygnia Limited</t>
  </si>
  <si>
    <t>ZAE000208815</t>
  </si>
  <si>
    <t>TAS</t>
  </si>
  <si>
    <t>ZAE000081162</t>
  </si>
  <si>
    <t>TBS</t>
  </si>
  <si>
    <t>ZAE000071080</t>
  </si>
  <si>
    <t>TCP</t>
  </si>
  <si>
    <t>ZAE000167391</t>
  </si>
  <si>
    <t>TDH</t>
  </si>
  <si>
    <t>ZAE000152658</t>
  </si>
  <si>
    <t>TEX</t>
  </si>
  <si>
    <t>ZAE000190542</t>
  </si>
  <si>
    <t>TKG</t>
  </si>
  <si>
    <t>ZAE000044897</t>
  </si>
  <si>
    <t>TMT</t>
  </si>
  <si>
    <t>ZAE000013991</t>
  </si>
  <si>
    <t>TON</t>
  </si>
  <si>
    <t>ZAE000096541</t>
  </si>
  <si>
    <t>TRE</t>
  </si>
  <si>
    <t>Trencor Ltd</t>
  </si>
  <si>
    <t>ZAE000007506</t>
  </si>
  <si>
    <t>TRU</t>
  </si>
  <si>
    <t>ZAE000028296</t>
  </si>
  <si>
    <t>TSH</t>
  </si>
  <si>
    <t>ZAE000156238</t>
  </si>
  <si>
    <t>TWR</t>
  </si>
  <si>
    <t>Tower Property Fund Ltd</t>
  </si>
  <si>
    <t>ZAE000179040</t>
  </si>
  <si>
    <t>VKE</t>
  </si>
  <si>
    <t>ZAE000180865</t>
  </si>
  <si>
    <t>VLE</t>
  </si>
  <si>
    <t>ZAE000016507</t>
  </si>
  <si>
    <t>VOD</t>
  </si>
  <si>
    <t>ZAE000132577</t>
  </si>
  <si>
    <t>VUN</t>
  </si>
  <si>
    <t>Vunani Ltd</t>
  </si>
  <si>
    <t>ZAE000163382</t>
  </si>
  <si>
    <t>WHL</t>
  </si>
  <si>
    <t>ZAE000063863</t>
  </si>
  <si>
    <t>WSL</t>
  </si>
  <si>
    <t>ZAE000069639</t>
  </si>
  <si>
    <t>YRK</t>
  </si>
  <si>
    <t>ZAE000133450</t>
  </si>
  <si>
    <t>ZED</t>
  </si>
  <si>
    <t>ZAE000088431</t>
  </si>
  <si>
    <t>SWIX Portfolio Weight Changes</t>
  </si>
  <si>
    <t>Where the Old Weight is blank, the SWIX Portfolio Weight is changing as a result of a Free Float change</t>
  </si>
  <si>
    <t>Old Weight</t>
  </si>
  <si>
    <t>New Weight</t>
  </si>
  <si>
    <t>SWIX 40 Constituent</t>
  </si>
  <si>
    <t>Shares in Issue Changes</t>
  </si>
  <si>
    <t>Old SII</t>
  </si>
  <si>
    <t>New SII</t>
  </si>
  <si>
    <t>CPIP</t>
  </si>
  <si>
    <t>Capitec Bank Hldgs Pref</t>
  </si>
  <si>
    <t>ZAE000083838</t>
  </si>
  <si>
    <t/>
  </si>
  <si>
    <t>TOPI</t>
  </si>
  <si>
    <t>DTOP</t>
  </si>
  <si>
    <t>Anchor Group Ltd</t>
  </si>
  <si>
    <t>Adaptit Holdings</t>
  </si>
  <si>
    <t>African Media Entertainment</t>
  </si>
  <si>
    <t>Anglogold Ashanti</t>
  </si>
  <si>
    <t>Accelerate Property Fund</t>
  </si>
  <si>
    <t>Aspen Pharmacare Holdings</t>
  </si>
  <si>
    <t>African Rainbow Minerals Ltd</t>
  </si>
  <si>
    <t>Argent Industrial</t>
  </si>
  <si>
    <t>Bell Equipment</t>
  </si>
  <si>
    <t>Brimstone Investment Corp N</t>
  </si>
  <si>
    <t>British American Tobacco PLC</t>
  </si>
  <si>
    <t>Bidvest Group</t>
  </si>
  <si>
    <t>Capital &amp; Counties Properties PLC</t>
  </si>
  <si>
    <t>City Lodge Hotels</t>
  </si>
  <si>
    <t>Delta Property Fund</t>
  </si>
  <si>
    <t>Datatec</t>
  </si>
  <si>
    <t>Ecsponent</t>
  </si>
  <si>
    <t>ENX Group</t>
  </si>
  <si>
    <t>Famous Brands</t>
  </si>
  <si>
    <t>Harmony</t>
  </si>
  <si>
    <t>Hammerson Plc</t>
  </si>
  <si>
    <t>HPR</t>
  </si>
  <si>
    <t>Hosken Passenger Logistics &amp; Rail</t>
  </si>
  <si>
    <t>ZAE000255907</t>
  </si>
  <si>
    <t>Hyprop Investments Ltd</t>
  </si>
  <si>
    <t>Investec PLC</t>
  </si>
  <si>
    <t>Jubilee Metals Group</t>
  </si>
  <si>
    <t>KAP Industrial Holdings Ltd</t>
  </si>
  <si>
    <t>PSG Konsult Ltd</t>
  </si>
  <si>
    <t>L4L</t>
  </si>
  <si>
    <t>Long4life</t>
  </si>
  <si>
    <t>ZAE000243119</t>
  </si>
  <si>
    <t>MCZ</t>
  </si>
  <si>
    <t>MC Mining</t>
  </si>
  <si>
    <t>AU000000MCM9</t>
  </si>
  <si>
    <t>Master Drilling Group Limited</t>
  </si>
  <si>
    <t>Mix Telematics</t>
  </si>
  <si>
    <t>MMI Holdings</t>
  </si>
  <si>
    <t>Mpact Ltd</t>
  </si>
  <si>
    <t>Mr Price Group</t>
  </si>
  <si>
    <t>Massmart Holdings</t>
  </si>
  <si>
    <t>Nedbank Group</t>
  </si>
  <si>
    <t>Nampak</t>
  </si>
  <si>
    <t>Naspers</t>
  </si>
  <si>
    <t>Netcare</t>
  </si>
  <si>
    <t>Octodec Investments</t>
  </si>
  <si>
    <t>Pioneer Food Group</t>
  </si>
  <si>
    <t>Quantum Foods Holdings</t>
  </si>
  <si>
    <t>Royal Bafokeng Platinum</t>
  </si>
  <si>
    <t>RCL Foods</t>
  </si>
  <si>
    <t>Redefine Properties</t>
  </si>
  <si>
    <t>Renergen Ltd</t>
  </si>
  <si>
    <t>Reunert</t>
  </si>
  <si>
    <t>Rand Merchant Investment Holdings Ltd</t>
  </si>
  <si>
    <t>RDI REIT P.L.C</t>
  </si>
  <si>
    <t>South32</t>
  </si>
  <si>
    <t>Sappi</t>
  </si>
  <si>
    <t>Standard Bank Group</t>
  </si>
  <si>
    <t>SDO</t>
  </si>
  <si>
    <t>Stadio Holdings</t>
  </si>
  <si>
    <t>ZAE000248662</t>
  </si>
  <si>
    <t>Sephaku Holdings Ltd.</t>
  </si>
  <si>
    <t>Sibanye Gold</t>
  </si>
  <si>
    <t>Sanlam</t>
  </si>
  <si>
    <t>Steinhoff International Holdings N.V.</t>
  </si>
  <si>
    <t>Santova Limited</t>
  </si>
  <si>
    <t>South Ocean Holdings</t>
  </si>
  <si>
    <t>Sasol</t>
  </si>
  <si>
    <t>SRE</t>
  </si>
  <si>
    <t>Sirius Real Estate Ltd</t>
  </si>
  <si>
    <t>GG00B1W3VF54</t>
  </si>
  <si>
    <t>Stor-Age Property REIT</t>
  </si>
  <si>
    <t>Transaction Capital</t>
  </si>
  <si>
    <t>Tradehold</t>
  </si>
  <si>
    <t>Telkom SA SOC</t>
  </si>
  <si>
    <t>Trematon Capital Investments</t>
  </si>
  <si>
    <t>Value Group</t>
  </si>
  <si>
    <t>Woolworths Holdings</t>
  </si>
  <si>
    <t>Wescoal Holdings</t>
  </si>
  <si>
    <t>Zeder Investments</t>
  </si>
  <si>
    <t>IM00BDD7WV31</t>
  </si>
  <si>
    <t>LU0383812293</t>
  </si>
  <si>
    <t>NRP</t>
  </si>
  <si>
    <t>AXL</t>
  </si>
  <si>
    <t>ZAE000221370</t>
  </si>
  <si>
    <t>CTA</t>
  </si>
  <si>
    <t>ZAE000208245</t>
  </si>
  <si>
    <t>ZAE000248498</t>
  </si>
  <si>
    <t>ZAE000248506</t>
  </si>
  <si>
    <t>KAL</t>
  </si>
  <si>
    <t>ZAE000244711</t>
  </si>
  <si>
    <t>PFB</t>
  </si>
  <si>
    <t>ZAE000247516</t>
  </si>
  <si>
    <t>RNI</t>
  </si>
  <si>
    <t>SHG</t>
  </si>
  <si>
    <t>ZAE000240198</t>
  </si>
  <si>
    <t>GLI</t>
  </si>
  <si>
    <t>MU0330N00004</t>
  </si>
  <si>
    <t>GG00BFWMR296</t>
  </si>
  <si>
    <t>Appendix to the June 2019 Quarterly Review Index Change Advice (ICA) Notice</t>
  </si>
  <si>
    <t>This Appendix contains the following changes that will be effective at start of business on 24 June 2019:</t>
  </si>
  <si>
    <t>ABG</t>
  </si>
  <si>
    <t>AEE</t>
  </si>
  <si>
    <t>ALP</t>
  </si>
  <si>
    <t>ANH</t>
  </si>
  <si>
    <t>ATL</t>
  </si>
  <si>
    <t>BHP</t>
  </si>
  <si>
    <t>CGN</t>
  </si>
  <si>
    <t>COM</t>
  </si>
  <si>
    <t>CSB</t>
  </si>
  <si>
    <t>CTK</t>
  </si>
  <si>
    <t>DTA</t>
  </si>
  <si>
    <t>EFG</t>
  </si>
  <si>
    <t>EQU</t>
  </si>
  <si>
    <t>EUZ</t>
  </si>
  <si>
    <t>EXX</t>
  </si>
  <si>
    <t>GML</t>
  </si>
  <si>
    <t>GPL</t>
  </si>
  <si>
    <t>GSH</t>
  </si>
  <si>
    <t>ING</t>
  </si>
  <si>
    <t>LBR</t>
  </si>
  <si>
    <t>MCG</t>
  </si>
  <si>
    <t>NIV</t>
  </si>
  <si>
    <t>NUT</t>
  </si>
  <si>
    <t>OMU</t>
  </si>
  <si>
    <t>PGR</t>
  </si>
  <si>
    <t>PPC</t>
  </si>
  <si>
    <t>PPE</t>
  </si>
  <si>
    <t>PPH</t>
  </si>
  <si>
    <t>QLT</t>
  </si>
  <si>
    <t>RBX</t>
  </si>
  <si>
    <t>RFG</t>
  </si>
  <si>
    <t>RSG</t>
  </si>
  <si>
    <t>SAR</t>
  </si>
  <si>
    <t>SEB</t>
  </si>
  <si>
    <t>SVB</t>
  </si>
  <si>
    <t>TBG</t>
  </si>
  <si>
    <t>TPF</t>
  </si>
  <si>
    <t>UPL</t>
  </si>
  <si>
    <t>WKF</t>
  </si>
  <si>
    <t>Absa Group Limited</t>
  </si>
  <si>
    <t>Advtech</t>
  </si>
  <si>
    <t>African Equity Empowerment Investments</t>
  </si>
  <si>
    <t>AECI</t>
  </si>
  <si>
    <t>Afrimat</t>
  </si>
  <si>
    <t>African Oxygen</t>
  </si>
  <si>
    <t>Anglo American</t>
  </si>
  <si>
    <t>Adcock Ingram Holdings</t>
  </si>
  <si>
    <t>Alaris Holdings</t>
  </si>
  <si>
    <t>Atlantic Leaf Properties Ltd</t>
  </si>
  <si>
    <t>Anglo American Platinum</t>
  </si>
  <si>
    <t>Adrenna Property Group Ltd</t>
  </si>
  <si>
    <t>Anheuser-Busch InBev</t>
  </si>
  <si>
    <t>ARB HOLDINGS LTD</t>
  </si>
  <si>
    <t>Atlatsa Resources Corp</t>
  </si>
  <si>
    <t>Arrowhead Properties</t>
  </si>
  <si>
    <t>Barloworld</t>
  </si>
  <si>
    <t>BHP Group Plc</t>
  </si>
  <si>
    <t>BidCorp Ltd</t>
  </si>
  <si>
    <t>Balwin Properties Pty Ltd</t>
  </si>
  <si>
    <t>Cafca</t>
  </si>
  <si>
    <t>Caxton &amp; CTP</t>
  </si>
  <si>
    <t>Compagnie Financiere Richemont AG</t>
  </si>
  <si>
    <t>Cognition Holdings</t>
  </si>
  <si>
    <t>Consolidated Infrastructure Group</t>
  </si>
  <si>
    <t>Crookes Brothers</t>
  </si>
  <si>
    <t>Coronation Fund Managers</t>
  </si>
  <si>
    <t>Curro Holdings</t>
  </si>
  <si>
    <t>Comair</t>
  </si>
  <si>
    <t>Cashbuild Ltd</t>
  </si>
  <si>
    <t>Capital Appreciation Ltd</t>
  </si>
  <si>
    <t>Cartrack Holdings Ltd</t>
  </si>
  <si>
    <t>Delta EMD</t>
  </si>
  <si>
    <t>Efficient Group Ltd</t>
  </si>
  <si>
    <t>E Media Holdings</t>
  </si>
  <si>
    <t>EPP N.V.</t>
  </si>
  <si>
    <t>Equites Property Fund</t>
  </si>
  <si>
    <t>Europa Metals</t>
  </si>
  <si>
    <t>Exxaro Resources</t>
  </si>
  <si>
    <t>Fortress REIT Ltd (B)</t>
  </si>
  <si>
    <t>GAIA Infrastructure Capital</t>
  </si>
  <si>
    <t>Gold Fields</t>
  </si>
  <si>
    <t>Go Life International Limited</t>
  </si>
  <si>
    <t>Glencore</t>
  </si>
  <si>
    <t>Gemfields Group Limited</t>
  </si>
  <si>
    <t>Grindrod</t>
  </si>
  <si>
    <t>Grand Parade Investments Ltd</t>
  </si>
  <si>
    <t>Grindrod Shipping Holdings</t>
  </si>
  <si>
    <t>Hudaco Industries</t>
  </si>
  <si>
    <t>Hulamin</t>
  </si>
  <si>
    <t>Impala Platinum Hlds</t>
  </si>
  <si>
    <t>INGENUITY PROPERTY</t>
  </si>
  <si>
    <t>Investec Property Fund ltd</t>
  </si>
  <si>
    <t>ISA Holdings</t>
  </si>
  <si>
    <t>Intu Properties Plc</t>
  </si>
  <si>
    <t>Invicta Holdings</t>
  </si>
  <si>
    <t>Jasco Electronics Holdings Ltd</t>
  </si>
  <si>
    <t>KAAP AGRI LTD</t>
  </si>
  <si>
    <t>Kumba Iron Ore</t>
  </si>
  <si>
    <t>Liberty Hldgs.</t>
  </si>
  <si>
    <t>Libstar Holdings</t>
  </si>
  <si>
    <t>Life Healthcare Group Holdings</t>
  </si>
  <si>
    <t>MultiChoice Group</t>
  </si>
  <si>
    <t>Mondi Plc</t>
  </si>
  <si>
    <t>Merafe Resources</t>
  </si>
  <si>
    <t>Metair Investments Ord</t>
  </si>
  <si>
    <t>MTN Group</t>
  </si>
  <si>
    <t>Mazor Group</t>
  </si>
  <si>
    <t>Nictus</t>
  </si>
  <si>
    <t>Northam Platinum</t>
  </si>
  <si>
    <t>Niveus Investments Ltd</t>
  </si>
  <si>
    <t>NEPI Rockcastle PLC</t>
  </si>
  <si>
    <t>Nutritional Holdings</t>
  </si>
  <si>
    <t>Nu-World Holdings</t>
  </si>
  <si>
    <t>Oasis Crescent Property Fund</t>
  </si>
  <si>
    <t>Oceana Group</t>
  </si>
  <si>
    <t>OneLogix Group</t>
  </si>
  <si>
    <t>Old Mutual Ltd</t>
  </si>
  <si>
    <t>Pan African Resources</t>
  </si>
  <si>
    <t>Premier Fishing Brands Ld</t>
  </si>
  <si>
    <t>Peregrine Holdings</t>
  </si>
  <si>
    <t>Pick N Pay Stores</t>
  </si>
  <si>
    <t>PPC Ltd</t>
  </si>
  <si>
    <t>Purple Group Ltd</t>
  </si>
  <si>
    <t>Pepkor Holdings Ltd</t>
  </si>
  <si>
    <t>Quilter</t>
  </si>
  <si>
    <t>Raubex Group</t>
  </si>
  <si>
    <t>Rebosis Property Fund</t>
  </si>
  <si>
    <t>Remgro</t>
  </si>
  <si>
    <t>Rhodes Food Group (Pty) Ltd</t>
  </si>
  <si>
    <t>Randgold and Exploration</t>
  </si>
  <si>
    <t>Reinet Investments</t>
  </si>
  <si>
    <t>Resource Generation</t>
  </si>
  <si>
    <t>SA Corporate Real Estate Fund</t>
  </si>
  <si>
    <t>Safari Investments RSA Ltd</t>
  </si>
  <si>
    <t>Sabvest</t>
  </si>
  <si>
    <t>Schroder European Real Estate Investment Trust</t>
  </si>
  <si>
    <t>Stellar Capital Partners Ltd</t>
  </si>
  <si>
    <t>Sebata Holdings Ltd</t>
  </si>
  <si>
    <t>Sea Harvest Group Ltd</t>
  </si>
  <si>
    <t>Santam</t>
  </si>
  <si>
    <t>Super Group</t>
  </si>
  <si>
    <t>The Spar Group</t>
  </si>
  <si>
    <t>Stefanutti &amp; Bressan Holding</t>
  </si>
  <si>
    <t>Stenprop Ltd</t>
  </si>
  <si>
    <t>Spur Corp</t>
  </si>
  <si>
    <t>Silverbridge Holdings</t>
  </si>
  <si>
    <t>Sabvest Lmt N</t>
  </si>
  <si>
    <t>Taste Holdings</t>
  </si>
  <si>
    <t>Tiso Blackstar Group</t>
  </si>
  <si>
    <t>Tiger Brands</t>
  </si>
  <si>
    <t>Texton Property Fund</t>
  </si>
  <si>
    <t>Tongaat Hulett</t>
  </si>
  <si>
    <t>Transcend Residential Property Fund</t>
  </si>
  <si>
    <t>Truworths International</t>
  </si>
  <si>
    <t>Tsogo Sun Holdings</t>
  </si>
  <si>
    <t>Universal Partners</t>
  </si>
  <si>
    <t>Vodacom Group</t>
  </si>
  <si>
    <t>Workforce Holdings</t>
  </si>
  <si>
    <t>York Timber Holdings</t>
  </si>
  <si>
    <t>ZAE000255915</t>
  </si>
  <si>
    <t>ZAE000195731</t>
  </si>
  <si>
    <t>MU0422N00009</t>
  </si>
  <si>
    <t>BE0974293251</t>
  </si>
  <si>
    <t>CA0494771029</t>
  </si>
  <si>
    <t>GB00BH0P3Z91</t>
  </si>
  <si>
    <t>ZAE000197042</t>
  </si>
  <si>
    <t>ZAE000029823</t>
  </si>
  <si>
    <t>ZAE000028320</t>
  </si>
  <si>
    <t>ZAE000198305</t>
  </si>
  <si>
    <t>ZAE000132817</t>
  </si>
  <si>
    <t>ZAE000151841</t>
  </si>
  <si>
    <t>ZAE000188843</t>
  </si>
  <si>
    <t>AU0000014342</t>
  </si>
  <si>
    <t>ZAE000084992</t>
  </si>
  <si>
    <t>GG00BG0KTL52</t>
  </si>
  <si>
    <t>ZAE000119814</t>
  </si>
  <si>
    <t>SG9999019087</t>
  </si>
  <si>
    <t>ZAE000127411</t>
  </si>
  <si>
    <t>ZAE000260576</t>
  </si>
  <si>
    <t>ZAE000250239</t>
  </si>
  <si>
    <t>ZAE000265971</t>
  </si>
  <si>
    <t>ZAE000169553</t>
  </si>
  <si>
    <t>ZAE000156485</t>
  </si>
  <si>
    <t>ZAE000255360</t>
  </si>
  <si>
    <t>ZAE000078127</t>
  </si>
  <si>
    <t>ZAE000170049</t>
  </si>
  <si>
    <t>ZAE000185526</t>
  </si>
  <si>
    <t>ZAE000259479</t>
  </si>
  <si>
    <t>GB00BDCXV269</t>
  </si>
  <si>
    <t>ZAE000093183</t>
  </si>
  <si>
    <t>ZAE000191979</t>
  </si>
  <si>
    <t>IM00BH3JLY32</t>
  </si>
  <si>
    <t>AU000000RES1</t>
  </si>
  <si>
    <t>ZAE000188280</t>
  </si>
  <si>
    <t>ZAE000260493</t>
  </si>
  <si>
    <t>ZAE000086229</t>
  </si>
  <si>
    <t>GB00BF37LF46</t>
  </si>
  <si>
    <t>ZAE000227765</t>
  </si>
  <si>
    <t>MU0526N00007</t>
  </si>
  <si>
    <t>ZAE000087847</t>
  </si>
  <si>
    <t>LTE</t>
  </si>
  <si>
    <t>MTH</t>
  </si>
  <si>
    <t>PSG</t>
  </si>
  <si>
    <t>EXP</t>
  </si>
  <si>
    <t>PBG</t>
  </si>
  <si>
    <t>TRL</t>
  </si>
  <si>
    <t>Afrocentric Investment Corp</t>
  </si>
  <si>
    <t>Fortress REIT Ltd (A)</t>
  </si>
  <si>
    <t>Imperial Logistics Ltd</t>
  </si>
  <si>
    <t>Lewis Group</t>
  </si>
  <si>
    <t>Lighthouse Capital Ltd</t>
  </si>
  <si>
    <t>Motus Holdings</t>
  </si>
  <si>
    <t>PSG Group</t>
  </si>
  <si>
    <t>Vukile Property Fund</t>
  </si>
  <si>
    <t>African Phoenix Investments Ltd</t>
  </si>
  <si>
    <t>Exemplar REITail</t>
  </si>
  <si>
    <t>Metrofile Holdings</t>
  </si>
  <si>
    <t>Novus Holdings Ltd</t>
  </si>
  <si>
    <t>PBT Group Limited</t>
  </si>
  <si>
    <t>Trellidor Holdings Ltd</t>
  </si>
  <si>
    <t>MU0461N00015</t>
  </si>
  <si>
    <t>ZAE000261913</t>
  </si>
  <si>
    <t>ZAE000013017</t>
  </si>
  <si>
    <t>ZAE000257549</t>
  </si>
  <si>
    <t>ZAE000256319</t>
  </si>
  <si>
    <t>ZAE000209342</t>
  </si>
  <si>
    <t>GB00B1XZS821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</si>
</sst>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 * #,##0.00_ ;_ * \-#,##0.00_ ;_ * &quot;-&quot;??_ ;_ @_ "/>
    <numFmt numFmtId="165" formatCode="0.000000000000%"/>
    <numFmt numFmtId="166" formatCode="_ * #,##0_ ;_ * \-#,##0_ ;_ * &quot;-&quot;??_ ;_ @_ "/>
    <numFmt numFmtId="167" formatCode="0.00000000000%"/>
    <numFmt numFmtId="168" formatCode="0.0000000000000%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7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rgb="FFFF0000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8"/>
      <color theme="1"/>
      <name val="Arial"/>
      <family val="2"/>
    </font>
    <font>
      <strike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</cellStyleXfs>
  <cellXfs count="34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quotePrefix="1"/>
    <xf numFmtId="0" fontId="5" fillId="0" borderId="0" xfId="0" applyFont="1" applyAlignment="1">
      <alignment horizontal="left" vertical="center"/>
    </xf>
    <xf numFmtId="0" fontId="4" fillId="0" borderId="0" xfId="0" applyFont="1"/>
    <xf numFmtId="0" fontId="6" fillId="0" borderId="0" xfId="0" applyFont="1"/>
    <xf numFmtId="0" fontId="7" fillId="0" borderId="0" xfId="0" applyFont="1"/>
    <xf numFmtId="10" fontId="4" fillId="0" borderId="0" xfId="0" applyNumberFormat="1" applyFont="1"/>
    <xf numFmtId="0" fontId="8" fillId="0" borderId="0" xfId="0" applyFont="1" applyAlignment="1">
      <alignment horizontal="left" vertical="center"/>
    </xf>
    <xf numFmtId="0" fontId="9" fillId="0" borderId="1" xfId="0" applyFont="1" applyBorder="1" applyAlignment="1">
      <alignment vertical="center" wrapText="1"/>
    </xf>
    <xf numFmtId="0" fontId="9" fillId="0" borderId="1" xfId="0" applyFont="1" applyFill="1" applyBorder="1" applyAlignment="1">
      <alignment vertical="center" wrapText="1"/>
    </xf>
    <xf numFmtId="0" fontId="0" fillId="0" borderId="0" xfId="0" applyFont="1"/>
    <xf numFmtId="0" fontId="0" fillId="0" borderId="1" xfId="0" applyFont="1" applyFill="1" applyBorder="1"/>
    <xf numFmtId="166" fontId="0" fillId="0" borderId="1" xfId="1" applyNumberFormat="1" applyFont="1" applyFill="1" applyBorder="1"/>
    <xf numFmtId="0" fontId="0" fillId="0" borderId="1" xfId="0" applyFont="1" applyBorder="1"/>
    <xf numFmtId="0" fontId="11" fillId="0" borderId="0" xfId="0" applyFont="1" applyAlignment="1">
      <alignment vertical="center"/>
    </xf>
    <xf numFmtId="0" fontId="10" fillId="0" borderId="1" xfId="0" applyFont="1" applyBorder="1"/>
    <xf numFmtId="167" fontId="0" fillId="0" borderId="1" xfId="2" applyNumberFormat="1" applyFont="1" applyFill="1" applyBorder="1"/>
    <xf numFmtId="165" fontId="0" fillId="0" borderId="1" xfId="2" applyNumberFormat="1" applyFont="1" applyFill="1" applyBorder="1"/>
    <xf numFmtId="10" fontId="9" fillId="0" borderId="1" xfId="0" applyNumberFormat="1" applyFont="1" applyBorder="1" applyAlignment="1">
      <alignment vertical="center" wrapText="1"/>
    </xf>
    <xf numFmtId="0" fontId="0" fillId="0" borderId="1" xfId="0" applyFont="1" applyFill="1" applyBorder="1" applyAlignment="1">
      <alignment vertical="top"/>
    </xf>
    <xf numFmtId="165" fontId="1" fillId="0" borderId="1" xfId="2" applyNumberFormat="1" applyFont="1" applyFill="1" applyBorder="1"/>
    <xf numFmtId="0" fontId="4" fillId="0" borderId="1" xfId="0" applyFont="1" applyBorder="1"/>
    <xf numFmtId="0" fontId="0" fillId="0" borderId="1" xfId="0" applyFont="1" applyBorder="1" applyAlignment="1">
      <alignment vertical="top"/>
    </xf>
    <xf numFmtId="0" fontId="0" fillId="0" borderId="0" xfId="0" applyFont="1" applyFill="1" applyBorder="1" applyAlignment="1">
      <alignment vertical="top"/>
    </xf>
    <xf numFmtId="168" fontId="1" fillId="0" borderId="1" xfId="2" applyNumberFormat="1" applyFont="1" applyBorder="1"/>
    <xf numFmtId="166" fontId="1" fillId="0" borderId="1" xfId="1" applyNumberFormat="1" applyFont="1" applyFill="1" applyBorder="1"/>
    <xf numFmtId="165" fontId="1" fillId="0" borderId="0" xfId="2" applyNumberFormat="1" applyFont="1"/>
    <xf numFmtId="0" fontId="12" fillId="0" borderId="1" xfId="0" applyFont="1" applyBorder="1" applyAlignment="1">
      <alignment vertical="top"/>
    </xf>
    <xf numFmtId="0" fontId="12" fillId="0" borderId="1" xfId="0" applyFont="1" applyFill="1" applyBorder="1" applyAlignment="1">
      <alignment vertical="top"/>
    </xf>
    <xf numFmtId="165" fontId="12" fillId="0" borderId="1" xfId="2" applyNumberFormat="1" applyFont="1" applyFill="1" applyBorder="1"/>
    <xf numFmtId="167" fontId="12" fillId="0" borderId="1" xfId="2" applyNumberFormat="1" applyFont="1" applyFill="1" applyBorder="1"/>
    <xf numFmtId="0" fontId="12" fillId="0" borderId="1" xfId="0" applyFont="1" applyBorder="1"/>
    <xf numFmtId="0" fontId="2" fillId="0" borderId="0" xfId="0" applyFont="1" applyAlignment="1">
      <alignment horizontal="center"/>
    </xf>
  </cellXfs>
  <cellStyles count="4">
    <cellStyle name="Comma" xfId="1" builtinId="3"/>
    <cellStyle name="Normal" xfId="0" builtinId="0"/>
    <cellStyle name="Normal 3" xfId="3"/>
    <cellStyle name="Percent" xfId="2" builtinId="5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L13"/>
  <sheetViews>
    <sheetView tabSelected="1" zoomScaleNormal="100" workbookViewId="0"/>
  </sheetViews>
  <sheetFormatPr defaultRowHeight="15" x14ac:dyDescent="0.25"/>
  <sheetData>
    <row r="7" spans="1:12" ht="22.15" x14ac:dyDescent="0.45">
      <c r="A7" s="33" t="s">
        <v>501</v>
      </c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</row>
    <row r="8" spans="1:12" ht="22.15" x14ac:dyDescent="0.4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</row>
    <row r="10" spans="1:12" ht="14.45" x14ac:dyDescent="0.3">
      <c r="B10" t="s">
        <v>502</v>
      </c>
    </row>
    <row r="11" spans="1:12" ht="14.45" x14ac:dyDescent="0.3">
      <c r="C11" s="2" t="s">
        <v>0</v>
      </c>
    </row>
    <row r="12" spans="1:12" ht="14.45" x14ac:dyDescent="0.3">
      <c r="C12" s="2" t="s">
        <v>1</v>
      </c>
    </row>
    <row r="13" spans="1:12" ht="14.45" x14ac:dyDescent="0.3">
      <c r="C13" s="2" t="s">
        <v>2</v>
      </c>
    </row>
  </sheetData>
  <mergeCells count="1">
    <mergeCell ref="A7:L7"/>
  </mergeCells>
  <pageMargins left="0.7" right="0.7" top="0.75" bottom="0.75" header="0.3" footer="0.3"/>
  <pageSetup paperSize="9" scale="8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4"/>
  <sheetViews>
    <sheetView zoomScaleNormal="100" workbookViewId="0">
      <selection activeCell="B6" sqref="B6"/>
    </sheetView>
  </sheetViews>
  <sheetFormatPr defaultColWidth="34.85546875" defaultRowHeight="15" x14ac:dyDescent="0.25"/>
  <cols>
    <col min="1" max="1" width="7.7109375" style="4" customWidth="1"/>
    <col min="2" max="2" width="31.28515625" style="4" bestFit="1" customWidth="1"/>
    <col min="3" max="3" width="14.7109375" style="4" bestFit="1" customWidth="1"/>
    <col min="4" max="4" width="17" style="4" customWidth="1"/>
    <col min="5" max="5" width="17.28515625" style="4" bestFit="1" customWidth="1"/>
    <col min="6" max="6" width="19.28515625" style="4" bestFit="1" customWidth="1"/>
    <col min="7" max="16384" width="34.85546875" style="4"/>
  </cols>
  <sheetData>
    <row r="1" spans="1:6" ht="14.45" x14ac:dyDescent="0.3">
      <c r="A1" s="8" t="s">
        <v>3</v>
      </c>
    </row>
    <row r="2" spans="1:6" ht="14.45" x14ac:dyDescent="0.3">
      <c r="A2" s="3"/>
    </row>
    <row r="3" spans="1:6" s="5" customFormat="1" x14ac:dyDescent="0.25">
      <c r="A3" s="9" t="s">
        <v>4</v>
      </c>
      <c r="B3" s="9" t="s">
        <v>5</v>
      </c>
      <c r="C3" s="9" t="s">
        <v>6</v>
      </c>
      <c r="D3" s="9" t="s">
        <v>7</v>
      </c>
      <c r="E3" s="9" t="s">
        <v>8</v>
      </c>
      <c r="F3" s="16" t="s">
        <v>9</v>
      </c>
    </row>
    <row r="4" spans="1:6" x14ac:dyDescent="0.25">
      <c r="A4" s="23" t="s">
        <v>503</v>
      </c>
      <c r="B4" s="23" t="s">
        <v>542</v>
      </c>
      <c r="C4" s="20" t="s">
        <v>662</v>
      </c>
      <c r="D4" s="18">
        <v>0.83328268970929997</v>
      </c>
      <c r="E4" s="17">
        <v>0.85120000004152008</v>
      </c>
      <c r="F4" s="14" t="s">
        <v>400</v>
      </c>
    </row>
    <row r="5" spans="1:6" x14ac:dyDescent="0.25">
      <c r="A5" s="23" t="s">
        <v>10</v>
      </c>
      <c r="B5" s="23" t="s">
        <v>402</v>
      </c>
      <c r="C5" s="20" t="s">
        <v>11</v>
      </c>
      <c r="D5" s="18">
        <v>0.82979999471325006</v>
      </c>
      <c r="E5" s="17">
        <v>0.78960200217475995</v>
      </c>
      <c r="F5" s="14"/>
    </row>
    <row r="6" spans="1:6" x14ac:dyDescent="0.25">
      <c r="A6" s="23" t="s">
        <v>14</v>
      </c>
      <c r="B6" s="23" t="s">
        <v>543</v>
      </c>
      <c r="C6" s="20" t="s">
        <v>15</v>
      </c>
      <c r="D6" s="18">
        <v>0.95648064005462996</v>
      </c>
      <c r="E6" s="17">
        <v>0.96375087505020995</v>
      </c>
      <c r="F6" s="14"/>
    </row>
    <row r="7" spans="1:6" x14ac:dyDescent="0.25">
      <c r="A7" s="23" t="s">
        <v>504</v>
      </c>
      <c r="B7" s="23" t="s">
        <v>544</v>
      </c>
      <c r="C7" s="20" t="s">
        <v>663</v>
      </c>
      <c r="D7" s="18">
        <v>0.26325904669805</v>
      </c>
      <c r="E7" s="17">
        <v>0.26447297531587999</v>
      </c>
      <c r="F7" s="14"/>
    </row>
    <row r="8" spans="1:6" x14ac:dyDescent="0.25">
      <c r="A8" s="23" t="s">
        <v>21</v>
      </c>
      <c r="B8" s="23" t="s">
        <v>545</v>
      </c>
      <c r="C8" s="20" t="s">
        <v>22</v>
      </c>
      <c r="D8" s="18">
        <v>0.90139999658374004</v>
      </c>
      <c r="E8" s="17">
        <v>0.90108266677177995</v>
      </c>
      <c r="F8" s="14"/>
    </row>
    <row r="9" spans="1:6" x14ac:dyDescent="0.25">
      <c r="A9" s="23" t="s">
        <v>23</v>
      </c>
      <c r="B9" s="23" t="s">
        <v>546</v>
      </c>
      <c r="C9" s="20" t="s">
        <v>24</v>
      </c>
      <c r="D9" s="18">
        <v>0.54089350387316004</v>
      </c>
      <c r="E9" s="17">
        <v>0.51132391237417008</v>
      </c>
      <c r="F9" s="14"/>
    </row>
    <row r="10" spans="1:6" x14ac:dyDescent="0.25">
      <c r="A10" s="23" t="s">
        <v>25</v>
      </c>
      <c r="B10" s="23" t="s">
        <v>547</v>
      </c>
      <c r="C10" s="20" t="s">
        <v>26</v>
      </c>
      <c r="D10" s="18">
        <v>0.39527355623145</v>
      </c>
      <c r="E10" s="17">
        <v>0.38809883223683</v>
      </c>
      <c r="F10" s="14"/>
    </row>
    <row r="11" spans="1:6" x14ac:dyDescent="0.25">
      <c r="A11" s="28" t="s">
        <v>27</v>
      </c>
      <c r="B11" s="28" t="s">
        <v>548</v>
      </c>
      <c r="C11" s="29" t="s">
        <v>28</v>
      </c>
      <c r="D11" s="30">
        <v>0.70169299853918998</v>
      </c>
      <c r="E11" s="31">
        <v>0.64387911501411998</v>
      </c>
      <c r="F11" s="32" t="s">
        <v>400</v>
      </c>
    </row>
    <row r="12" spans="1:6" x14ac:dyDescent="0.25">
      <c r="A12" s="23" t="s">
        <v>27</v>
      </c>
      <c r="B12" s="23" t="s">
        <v>548</v>
      </c>
      <c r="C12" s="20" t="s">
        <v>729</v>
      </c>
      <c r="D12" s="18">
        <v>0.70169299853918998</v>
      </c>
      <c r="E12" s="17">
        <v>0.70790861354750001</v>
      </c>
      <c r="F12" s="14" t="s">
        <v>400</v>
      </c>
    </row>
    <row r="13" spans="1:6" x14ac:dyDescent="0.25">
      <c r="A13" s="23" t="s">
        <v>29</v>
      </c>
      <c r="B13" s="23" t="s">
        <v>549</v>
      </c>
      <c r="C13" s="20" t="s">
        <v>30</v>
      </c>
      <c r="D13" s="18">
        <v>0.42446881116995</v>
      </c>
      <c r="E13" s="17">
        <v>0.42317047527036999</v>
      </c>
      <c r="F13" s="14"/>
    </row>
    <row r="14" spans="1:6" x14ac:dyDescent="0.25">
      <c r="A14" s="23" t="s">
        <v>31</v>
      </c>
      <c r="B14" s="23" t="s">
        <v>550</v>
      </c>
      <c r="C14" s="20" t="s">
        <v>32</v>
      </c>
      <c r="D14" s="18">
        <v>0.36139999649805998</v>
      </c>
      <c r="E14" s="17">
        <v>0.38247548672496001</v>
      </c>
      <c r="F14" s="14"/>
    </row>
    <row r="15" spans="1:6" x14ac:dyDescent="0.25">
      <c r="A15" s="23" t="s">
        <v>505</v>
      </c>
      <c r="B15" s="23" t="s">
        <v>551</v>
      </c>
      <c r="C15" s="20" t="s">
        <v>664</v>
      </c>
      <c r="D15" s="18">
        <v>0.51110000227118002</v>
      </c>
      <c r="E15" s="17">
        <v>0.52070000423544005</v>
      </c>
      <c r="F15" s="14"/>
    </row>
    <row r="16" spans="1:6" x14ac:dyDescent="0.25">
      <c r="A16" s="23" t="s">
        <v>33</v>
      </c>
      <c r="B16" s="23" t="s">
        <v>404</v>
      </c>
      <c r="C16" s="20" t="s">
        <v>34</v>
      </c>
      <c r="D16" s="18">
        <v>0.70200003543064005</v>
      </c>
      <c r="E16" s="17">
        <v>0.70400005727735004</v>
      </c>
      <c r="F16" s="14"/>
    </row>
    <row r="17" spans="1:6" x14ac:dyDescent="0.25">
      <c r="A17" s="23" t="s">
        <v>35</v>
      </c>
      <c r="B17" s="23" t="s">
        <v>552</v>
      </c>
      <c r="C17" s="20" t="s">
        <v>36</v>
      </c>
      <c r="D17" s="18">
        <v>0.22379999967813999</v>
      </c>
      <c r="E17" s="17">
        <v>0.22354641572034001</v>
      </c>
      <c r="F17" s="14" t="s">
        <v>400</v>
      </c>
    </row>
    <row r="18" spans="1:6" x14ac:dyDescent="0.25">
      <c r="A18" s="23" t="s">
        <v>37</v>
      </c>
      <c r="B18" s="23" t="s">
        <v>553</v>
      </c>
      <c r="C18" s="20" t="s">
        <v>38</v>
      </c>
      <c r="D18" s="18">
        <v>0.41270000696059</v>
      </c>
      <c r="E18" s="17">
        <v>0.40596034281011001</v>
      </c>
      <c r="F18" s="14"/>
    </row>
    <row r="19" spans="1:6" x14ac:dyDescent="0.25">
      <c r="A19" s="23" t="s">
        <v>39</v>
      </c>
      <c r="B19" s="23" t="s">
        <v>405</v>
      </c>
      <c r="C19" s="20" t="s">
        <v>40</v>
      </c>
      <c r="D19" s="18">
        <v>0.98380000330907003</v>
      </c>
      <c r="E19" s="17">
        <v>0.9999922000207</v>
      </c>
      <c r="F19" s="14" t="s">
        <v>400</v>
      </c>
    </row>
    <row r="20" spans="1:6" x14ac:dyDescent="0.25">
      <c r="A20" s="23" t="s">
        <v>506</v>
      </c>
      <c r="B20" s="23" t="s">
        <v>554</v>
      </c>
      <c r="C20" s="20" t="s">
        <v>665</v>
      </c>
      <c r="D20" s="18">
        <v>9.1110588909799999E-3</v>
      </c>
      <c r="E20" s="17">
        <v>1.300603751328E-2</v>
      </c>
      <c r="F20" s="14"/>
    </row>
    <row r="21" spans="1:6" x14ac:dyDescent="0.25">
      <c r="A21" s="23" t="s">
        <v>41</v>
      </c>
      <c r="B21" s="23" t="s">
        <v>406</v>
      </c>
      <c r="C21" s="20" t="s">
        <v>42</v>
      </c>
      <c r="D21" s="18">
        <v>0.68150000057005999</v>
      </c>
      <c r="E21" s="17">
        <v>0.66730000025147007</v>
      </c>
      <c r="F21" s="14"/>
    </row>
    <row r="22" spans="1:6" x14ac:dyDescent="0.25">
      <c r="A22" s="23" t="s">
        <v>43</v>
      </c>
      <c r="B22" s="23" t="s">
        <v>407</v>
      </c>
      <c r="C22" s="20" t="s">
        <v>44</v>
      </c>
      <c r="D22" s="18">
        <v>0.81410000103385005</v>
      </c>
      <c r="E22" s="17">
        <v>0.83699999821011006</v>
      </c>
      <c r="F22" s="14" t="s">
        <v>400</v>
      </c>
    </row>
    <row r="23" spans="1:6" x14ac:dyDescent="0.25">
      <c r="A23" s="23" t="s">
        <v>45</v>
      </c>
      <c r="B23" s="23" t="s">
        <v>555</v>
      </c>
      <c r="C23" s="20" t="s">
        <v>46</v>
      </c>
      <c r="D23" s="18">
        <v>0.41610208936170001</v>
      </c>
      <c r="E23" s="17">
        <v>0.41973392340426002</v>
      </c>
      <c r="F23" s="14"/>
    </row>
    <row r="24" spans="1:6" x14ac:dyDescent="0.25">
      <c r="A24" s="23" t="s">
        <v>47</v>
      </c>
      <c r="B24" s="23" t="s">
        <v>408</v>
      </c>
      <c r="C24" s="20" t="s">
        <v>48</v>
      </c>
      <c r="D24" s="18">
        <v>0.46604570732440997</v>
      </c>
      <c r="E24" s="17">
        <v>0.46870000138373002</v>
      </c>
      <c r="F24" s="14"/>
    </row>
    <row r="25" spans="1:6" x14ac:dyDescent="0.25">
      <c r="A25" s="23" t="s">
        <v>49</v>
      </c>
      <c r="B25" s="23" t="s">
        <v>50</v>
      </c>
      <c r="C25" s="20" t="s">
        <v>51</v>
      </c>
      <c r="D25" s="18">
        <v>0.90000003499620995</v>
      </c>
      <c r="E25" s="17">
        <v>0.89560000825911001</v>
      </c>
      <c r="F25" s="14"/>
    </row>
    <row r="26" spans="1:6" x14ac:dyDescent="0.25">
      <c r="A26" s="23" t="s">
        <v>54</v>
      </c>
      <c r="B26" s="23" t="s">
        <v>55</v>
      </c>
      <c r="C26" s="20" t="s">
        <v>56</v>
      </c>
      <c r="D26" s="18">
        <v>0.55099999916440001</v>
      </c>
      <c r="E26" s="17">
        <v>0.52800000132388003</v>
      </c>
      <c r="F26" s="14"/>
    </row>
    <row r="27" spans="1:6" x14ac:dyDescent="0.25">
      <c r="A27" s="23" t="s">
        <v>57</v>
      </c>
      <c r="B27" s="23" t="s">
        <v>58</v>
      </c>
      <c r="C27" s="20" t="s">
        <v>59</v>
      </c>
      <c r="D27" s="18">
        <v>0.23862317075791001</v>
      </c>
      <c r="E27" s="17">
        <v>0.23896842565200999</v>
      </c>
      <c r="F27" s="14"/>
    </row>
    <row r="28" spans="1:6" x14ac:dyDescent="0.25">
      <c r="A28" s="23" t="s">
        <v>507</v>
      </c>
      <c r="B28" s="23" t="s">
        <v>556</v>
      </c>
      <c r="C28" s="20" t="s">
        <v>666</v>
      </c>
      <c r="D28" s="18">
        <v>0.13019999990185999</v>
      </c>
      <c r="E28" s="17">
        <v>0.25600000119763999</v>
      </c>
      <c r="F28" s="14"/>
    </row>
    <row r="29" spans="1:6" x14ac:dyDescent="0.25">
      <c r="A29" s="23" t="s">
        <v>60</v>
      </c>
      <c r="B29" s="23" t="s">
        <v>61</v>
      </c>
      <c r="C29" s="20" t="s">
        <v>62</v>
      </c>
      <c r="D29" s="18">
        <v>0.92970653326524</v>
      </c>
      <c r="E29" s="17">
        <v>0.93599999963712999</v>
      </c>
      <c r="F29" s="14"/>
    </row>
    <row r="30" spans="1:6" x14ac:dyDescent="0.25">
      <c r="A30" s="23" t="s">
        <v>63</v>
      </c>
      <c r="B30" s="23" t="s">
        <v>63</v>
      </c>
      <c r="C30" s="20" t="s">
        <v>64</v>
      </c>
      <c r="D30" s="18">
        <v>0.94839999841330003</v>
      </c>
      <c r="E30" s="17">
        <v>0.9285431110916601</v>
      </c>
      <c r="F30" s="14"/>
    </row>
    <row r="31" spans="1:6" x14ac:dyDescent="0.25">
      <c r="A31" s="23" t="s">
        <v>65</v>
      </c>
      <c r="B31" s="23" t="s">
        <v>66</v>
      </c>
      <c r="C31" s="20" t="s">
        <v>67</v>
      </c>
      <c r="D31" s="18">
        <v>0.89409999586293998</v>
      </c>
      <c r="E31" s="17">
        <v>0.9039763069752399</v>
      </c>
      <c r="F31" s="14"/>
    </row>
    <row r="32" spans="1:6" x14ac:dyDescent="0.25">
      <c r="A32" s="23" t="s">
        <v>68</v>
      </c>
      <c r="B32" s="23" t="s">
        <v>557</v>
      </c>
      <c r="C32" s="20" t="s">
        <v>69</v>
      </c>
      <c r="D32" s="18">
        <v>0.96369999984247001</v>
      </c>
      <c r="E32" s="17">
        <v>0.95330000071564991</v>
      </c>
      <c r="F32" s="14"/>
    </row>
    <row r="33" spans="1:6" x14ac:dyDescent="0.25">
      <c r="A33" s="23" t="s">
        <v>70</v>
      </c>
      <c r="B33" s="23" t="s">
        <v>71</v>
      </c>
      <c r="C33" s="20" t="s">
        <v>72</v>
      </c>
      <c r="D33" s="18">
        <v>0.62129142259087999</v>
      </c>
      <c r="E33" s="17">
        <v>0.61065226667052996</v>
      </c>
      <c r="F33" s="14"/>
    </row>
    <row r="34" spans="1:6" x14ac:dyDescent="0.25">
      <c r="A34" s="23" t="s">
        <v>73</v>
      </c>
      <c r="B34" s="23" t="s">
        <v>558</v>
      </c>
      <c r="C34" s="20" t="s">
        <v>74</v>
      </c>
      <c r="D34" s="18">
        <v>0.99659999897599005</v>
      </c>
      <c r="E34" s="17">
        <v>0.99690000003432</v>
      </c>
      <c r="F34" s="14"/>
    </row>
    <row r="35" spans="1:6" x14ac:dyDescent="0.25">
      <c r="A35" s="23" t="s">
        <v>75</v>
      </c>
      <c r="B35" s="23" t="s">
        <v>410</v>
      </c>
      <c r="C35" s="20" t="s">
        <v>76</v>
      </c>
      <c r="D35" s="18">
        <v>0.30762812536764</v>
      </c>
      <c r="E35" s="17">
        <v>0.30920000165741002</v>
      </c>
      <c r="F35" s="14"/>
    </row>
    <row r="36" spans="1:6" x14ac:dyDescent="0.25">
      <c r="A36" s="23" t="s">
        <v>508</v>
      </c>
      <c r="B36" s="23" t="s">
        <v>559</v>
      </c>
      <c r="C36" s="20" t="s">
        <v>667</v>
      </c>
      <c r="D36" s="18">
        <v>0.98366560309866002</v>
      </c>
      <c r="E36" s="17">
        <v>0.98846044909734998</v>
      </c>
      <c r="F36" s="14" t="s">
        <v>400</v>
      </c>
    </row>
    <row r="37" spans="1:6" x14ac:dyDescent="0.25">
      <c r="A37" s="23" t="s">
        <v>77</v>
      </c>
      <c r="B37" s="23" t="s">
        <v>560</v>
      </c>
      <c r="C37" s="20" t="s">
        <v>78</v>
      </c>
      <c r="D37" s="18">
        <v>0.98787014636536996</v>
      </c>
      <c r="E37" s="17">
        <v>0.98800000162192003</v>
      </c>
      <c r="F37" s="14" t="s">
        <v>400</v>
      </c>
    </row>
    <row r="38" spans="1:6" x14ac:dyDescent="0.25">
      <c r="A38" s="23" t="s">
        <v>79</v>
      </c>
      <c r="B38" s="23" t="s">
        <v>411</v>
      </c>
      <c r="C38" s="20" t="s">
        <v>80</v>
      </c>
      <c r="D38" s="18">
        <v>0.63286072969365004</v>
      </c>
      <c r="E38" s="17">
        <v>0.74703033489871007</v>
      </c>
      <c r="F38" s="14"/>
    </row>
    <row r="39" spans="1:6" x14ac:dyDescent="0.25">
      <c r="A39" s="23" t="s">
        <v>81</v>
      </c>
      <c r="B39" s="23" t="s">
        <v>412</v>
      </c>
      <c r="C39" s="20" t="s">
        <v>82</v>
      </c>
      <c r="D39" s="18">
        <v>0.10272370817651</v>
      </c>
      <c r="E39" s="17">
        <v>0.1167516005201</v>
      </c>
      <c r="F39" s="14" t="s">
        <v>400</v>
      </c>
    </row>
    <row r="40" spans="1:6" x14ac:dyDescent="0.25">
      <c r="A40" s="23" t="s">
        <v>83</v>
      </c>
      <c r="B40" s="23" t="s">
        <v>413</v>
      </c>
      <c r="C40" s="20" t="s">
        <v>84</v>
      </c>
      <c r="D40" s="18">
        <v>0.99515250610537997</v>
      </c>
      <c r="E40" s="17">
        <v>0.99550000207408995</v>
      </c>
      <c r="F40" s="14" t="s">
        <v>400</v>
      </c>
    </row>
    <row r="41" spans="1:6" x14ac:dyDescent="0.25">
      <c r="A41" s="23" t="s">
        <v>85</v>
      </c>
      <c r="B41" s="23" t="s">
        <v>561</v>
      </c>
      <c r="C41" s="20" t="s">
        <v>86</v>
      </c>
      <c r="D41" s="18">
        <v>0.52868199380814995</v>
      </c>
      <c r="E41" s="17">
        <v>0.53553974857784004</v>
      </c>
      <c r="F41" s="14"/>
    </row>
    <row r="42" spans="1:6" x14ac:dyDescent="0.25">
      <c r="A42" s="23" t="s">
        <v>87</v>
      </c>
      <c r="B42" s="23" t="s">
        <v>562</v>
      </c>
      <c r="C42" s="20" t="s">
        <v>88</v>
      </c>
      <c r="D42" s="18">
        <v>0.27310000000000001</v>
      </c>
      <c r="E42" s="17">
        <v>0.27517055555555997</v>
      </c>
      <c r="F42" s="14"/>
    </row>
    <row r="43" spans="1:6" x14ac:dyDescent="0.25">
      <c r="A43" s="23" t="s">
        <v>89</v>
      </c>
      <c r="B43" s="23" t="s">
        <v>563</v>
      </c>
      <c r="C43" s="20" t="s">
        <v>90</v>
      </c>
      <c r="D43" s="18">
        <v>0.53964374005391003</v>
      </c>
      <c r="E43" s="17">
        <v>0.53619999996414003</v>
      </c>
      <c r="F43" s="14"/>
    </row>
    <row r="44" spans="1:6" x14ac:dyDescent="0.25">
      <c r="A44" s="23" t="s">
        <v>91</v>
      </c>
      <c r="B44" s="23" t="s">
        <v>414</v>
      </c>
      <c r="C44" s="20" t="s">
        <v>92</v>
      </c>
      <c r="D44" s="18">
        <v>0.42777584409114999</v>
      </c>
      <c r="E44" s="17">
        <v>0.37951145376223006</v>
      </c>
      <c r="F44" s="14"/>
    </row>
    <row r="45" spans="1:6" x14ac:dyDescent="0.25">
      <c r="A45" s="23" t="s">
        <v>93</v>
      </c>
      <c r="B45" s="23" t="s">
        <v>564</v>
      </c>
      <c r="C45" s="20" t="s">
        <v>94</v>
      </c>
      <c r="D45" s="18">
        <v>0.97662957088123004</v>
      </c>
      <c r="E45" s="17">
        <v>0.97617497318008006</v>
      </c>
      <c r="F45" s="14" t="s">
        <v>400</v>
      </c>
    </row>
    <row r="46" spans="1:6" x14ac:dyDescent="0.25">
      <c r="A46" s="23" t="s">
        <v>509</v>
      </c>
      <c r="B46" s="23" t="s">
        <v>565</v>
      </c>
      <c r="C46" s="20" t="s">
        <v>668</v>
      </c>
      <c r="D46" s="18">
        <v>0.46800000389489999</v>
      </c>
      <c r="E46" s="17">
        <v>0.25049503257417999</v>
      </c>
      <c r="F46" s="14"/>
    </row>
    <row r="47" spans="1:6" x14ac:dyDescent="0.25">
      <c r="A47" s="23" t="s">
        <v>95</v>
      </c>
      <c r="B47" s="23" t="s">
        <v>566</v>
      </c>
      <c r="C47" s="20" t="s">
        <v>96</v>
      </c>
      <c r="D47" s="18">
        <v>0.66887653011524995</v>
      </c>
      <c r="E47" s="17">
        <v>0.66870000039717004</v>
      </c>
      <c r="F47" s="14"/>
    </row>
    <row r="48" spans="1:6" x14ac:dyDescent="0.25">
      <c r="A48" s="23" t="s">
        <v>97</v>
      </c>
      <c r="B48" s="23" t="s">
        <v>567</v>
      </c>
      <c r="C48" s="20" t="s">
        <v>98</v>
      </c>
      <c r="D48" s="18">
        <v>0.47803396640675</v>
      </c>
      <c r="E48" s="17">
        <v>0.48173036500749</v>
      </c>
      <c r="F48" s="14"/>
    </row>
    <row r="49" spans="1:6" x14ac:dyDescent="0.25">
      <c r="A49" s="23" t="s">
        <v>99</v>
      </c>
      <c r="B49" s="23" t="s">
        <v>415</v>
      </c>
      <c r="C49" s="20" t="s">
        <v>100</v>
      </c>
      <c r="D49" s="18">
        <v>0.79690001533717003</v>
      </c>
      <c r="E49" s="17">
        <v>0.79422332083112002</v>
      </c>
      <c r="F49" s="14"/>
    </row>
    <row r="50" spans="1:6" x14ac:dyDescent="0.25">
      <c r="A50" s="23" t="s">
        <v>101</v>
      </c>
      <c r="B50" s="23" t="s">
        <v>102</v>
      </c>
      <c r="C50" s="20" t="s">
        <v>103</v>
      </c>
      <c r="D50" s="18">
        <v>0.81202386576525998</v>
      </c>
      <c r="E50" s="17">
        <v>0.81473257231296003</v>
      </c>
      <c r="F50" s="14"/>
    </row>
    <row r="51" spans="1:6" x14ac:dyDescent="0.25">
      <c r="A51" s="23" t="s">
        <v>104</v>
      </c>
      <c r="B51" s="23" t="s">
        <v>105</v>
      </c>
      <c r="C51" s="20" t="s">
        <v>106</v>
      </c>
      <c r="D51" s="18">
        <v>0.96000000031502997</v>
      </c>
      <c r="E51" s="17">
        <v>0.96100000046168998</v>
      </c>
      <c r="F51" s="14" t="s">
        <v>400</v>
      </c>
    </row>
    <row r="52" spans="1:6" x14ac:dyDescent="0.25">
      <c r="A52" s="23" t="s">
        <v>107</v>
      </c>
      <c r="B52" s="23" t="s">
        <v>108</v>
      </c>
      <c r="C52" s="20" t="s">
        <v>109</v>
      </c>
      <c r="D52" s="18">
        <v>0.56700000179139998</v>
      </c>
      <c r="E52" s="17">
        <v>0.56500000173791998</v>
      </c>
      <c r="F52" s="14"/>
    </row>
    <row r="53" spans="1:6" x14ac:dyDescent="0.25">
      <c r="A53" s="23" t="s">
        <v>110</v>
      </c>
      <c r="B53" s="23" t="s">
        <v>568</v>
      </c>
      <c r="C53" s="20" t="s">
        <v>111</v>
      </c>
      <c r="D53" s="18">
        <v>0.74740000047226995</v>
      </c>
      <c r="E53" s="17">
        <v>0.73799999921098003</v>
      </c>
      <c r="F53" s="14"/>
    </row>
    <row r="54" spans="1:6" x14ac:dyDescent="0.25">
      <c r="A54" s="23" t="s">
        <v>112</v>
      </c>
      <c r="B54" s="23" t="s">
        <v>569</v>
      </c>
      <c r="C54" s="20" t="s">
        <v>113</v>
      </c>
      <c r="D54" s="18">
        <v>0.42311733332271001</v>
      </c>
      <c r="E54" s="17">
        <v>0.42817252069920997</v>
      </c>
      <c r="F54" s="14"/>
    </row>
    <row r="55" spans="1:6" x14ac:dyDescent="0.25">
      <c r="A55" s="23" t="s">
        <v>510</v>
      </c>
      <c r="B55" s="23" t="s">
        <v>570</v>
      </c>
      <c r="C55" s="20" t="s">
        <v>669</v>
      </c>
      <c r="D55" s="18">
        <v>0.38710000033771003</v>
      </c>
      <c r="E55" s="17">
        <v>0.39610000079580998</v>
      </c>
      <c r="F55" s="14"/>
    </row>
    <row r="56" spans="1:6" x14ac:dyDescent="0.25">
      <c r="A56" s="23" t="s">
        <v>114</v>
      </c>
      <c r="B56" s="23" t="s">
        <v>115</v>
      </c>
      <c r="C56" s="20" t="s">
        <v>116</v>
      </c>
      <c r="D56" s="18">
        <v>0.45829999156512002</v>
      </c>
      <c r="E56" s="17">
        <v>0.45959999944995</v>
      </c>
      <c r="F56" s="14" t="s">
        <v>400</v>
      </c>
    </row>
    <row r="57" spans="1:6" x14ac:dyDescent="0.25">
      <c r="A57" s="23" t="s">
        <v>511</v>
      </c>
      <c r="B57" s="23" t="s">
        <v>571</v>
      </c>
      <c r="C57" s="20" t="s">
        <v>670</v>
      </c>
      <c r="D57" s="18">
        <v>0.90679993538166004</v>
      </c>
      <c r="E57" s="17">
        <v>0.90819998598629004</v>
      </c>
      <c r="F57" s="14"/>
    </row>
    <row r="58" spans="1:6" x14ac:dyDescent="0.25">
      <c r="A58" s="23" t="s">
        <v>487</v>
      </c>
      <c r="B58" s="23" t="s">
        <v>572</v>
      </c>
      <c r="C58" s="20" t="s">
        <v>488</v>
      </c>
      <c r="D58" s="18">
        <v>0.39492122186494999</v>
      </c>
      <c r="E58" s="17">
        <v>0.38280000000000003</v>
      </c>
      <c r="F58" s="14"/>
    </row>
    <row r="59" spans="1:6" x14ac:dyDescent="0.25">
      <c r="A59" s="23" t="s">
        <v>512</v>
      </c>
      <c r="B59" s="23" t="s">
        <v>573</v>
      </c>
      <c r="C59" s="20" t="s">
        <v>671</v>
      </c>
      <c r="D59" s="18">
        <v>0.2</v>
      </c>
      <c r="E59" s="17">
        <v>0.20173192000000001</v>
      </c>
      <c r="F59" s="14"/>
    </row>
    <row r="60" spans="1:6" x14ac:dyDescent="0.25">
      <c r="A60" s="23" t="s">
        <v>117</v>
      </c>
      <c r="B60" s="23" t="s">
        <v>416</v>
      </c>
      <c r="C60" s="20" t="s">
        <v>118</v>
      </c>
      <c r="D60" s="18">
        <v>0.73530000062401002</v>
      </c>
      <c r="E60" s="17">
        <v>0.74290688120888004</v>
      </c>
      <c r="F60" s="14"/>
    </row>
    <row r="61" spans="1:6" x14ac:dyDescent="0.25">
      <c r="A61" s="23" t="s">
        <v>119</v>
      </c>
      <c r="B61" s="23" t="s">
        <v>120</v>
      </c>
      <c r="C61" s="20" t="s">
        <v>121</v>
      </c>
      <c r="D61" s="18">
        <v>0.16038570692272999</v>
      </c>
      <c r="E61" s="17">
        <v>0.16585709498444001</v>
      </c>
      <c r="F61" s="14"/>
    </row>
    <row r="62" spans="1:6" x14ac:dyDescent="0.25">
      <c r="A62" s="23" t="s">
        <v>122</v>
      </c>
      <c r="B62" s="23" t="s">
        <v>123</v>
      </c>
      <c r="C62" s="20" t="s">
        <v>124</v>
      </c>
      <c r="D62" s="18">
        <v>0.52180000026962003</v>
      </c>
      <c r="E62" s="17">
        <v>0.54938261416312995</v>
      </c>
      <c r="F62" s="14" t="s">
        <v>400</v>
      </c>
    </row>
    <row r="63" spans="1:6" x14ac:dyDescent="0.25">
      <c r="A63" s="23" t="s">
        <v>513</v>
      </c>
      <c r="B63" s="23" t="s">
        <v>574</v>
      </c>
      <c r="C63" s="20" t="s">
        <v>672</v>
      </c>
      <c r="D63" s="18">
        <v>0.47799999320663</v>
      </c>
      <c r="E63" s="17">
        <v>0.50854037988751999</v>
      </c>
      <c r="F63" s="14"/>
    </row>
    <row r="64" spans="1:6" x14ac:dyDescent="0.25">
      <c r="A64" s="23" t="s">
        <v>125</v>
      </c>
      <c r="B64" s="23" t="s">
        <v>417</v>
      </c>
      <c r="C64" s="20" t="s">
        <v>126</v>
      </c>
      <c r="D64" s="18">
        <v>0.88700000411589996</v>
      </c>
      <c r="E64" s="17">
        <v>0.89768363928219008</v>
      </c>
      <c r="F64" s="14"/>
    </row>
    <row r="65" spans="1:6" x14ac:dyDescent="0.25">
      <c r="A65" s="23" t="s">
        <v>127</v>
      </c>
      <c r="B65" s="23" t="s">
        <v>418</v>
      </c>
      <c r="C65" s="20" t="s">
        <v>128</v>
      </c>
      <c r="D65" s="18">
        <v>0.40397797791869</v>
      </c>
      <c r="E65" s="17">
        <v>0.39653053124935</v>
      </c>
      <c r="F65" s="14"/>
    </row>
    <row r="66" spans="1:6" x14ac:dyDescent="0.25">
      <c r="A66" s="23" t="s">
        <v>514</v>
      </c>
      <c r="B66" s="23" t="s">
        <v>575</v>
      </c>
      <c r="C66" s="24" t="s">
        <v>673</v>
      </c>
      <c r="D66" s="18">
        <v>0.26192950969827999</v>
      </c>
      <c r="E66" s="17">
        <v>0.27520000123385002</v>
      </c>
      <c r="F66" s="14"/>
    </row>
    <row r="67" spans="1:6" x14ac:dyDescent="0.25">
      <c r="A67" s="23" t="s">
        <v>129</v>
      </c>
      <c r="B67" s="23" t="s">
        <v>130</v>
      </c>
      <c r="C67" s="20" t="s">
        <v>131</v>
      </c>
      <c r="D67" s="18">
        <v>0.37449999846792997</v>
      </c>
      <c r="E67" s="17">
        <v>0.37449999837540998</v>
      </c>
      <c r="F67" s="14"/>
    </row>
    <row r="68" spans="1:6" x14ac:dyDescent="0.25">
      <c r="A68" s="23" t="s">
        <v>132</v>
      </c>
      <c r="B68" s="23" t="s">
        <v>576</v>
      </c>
      <c r="C68" s="20" t="s">
        <v>133</v>
      </c>
      <c r="D68" s="18">
        <v>0.16819999936060001</v>
      </c>
      <c r="E68" s="17">
        <v>0.15630231722668</v>
      </c>
      <c r="F68" s="14"/>
    </row>
    <row r="69" spans="1:6" x14ac:dyDescent="0.25">
      <c r="A69" s="23" t="s">
        <v>136</v>
      </c>
      <c r="B69" s="23" t="s">
        <v>137</v>
      </c>
      <c r="C69" s="20" t="s">
        <v>138</v>
      </c>
      <c r="D69" s="18">
        <v>0.87514666666666996</v>
      </c>
      <c r="E69" s="17">
        <v>0.85183346133333004</v>
      </c>
      <c r="F69" s="14"/>
    </row>
    <row r="70" spans="1:6" x14ac:dyDescent="0.25">
      <c r="A70" s="23" t="s">
        <v>139</v>
      </c>
      <c r="B70" s="23" t="s">
        <v>577</v>
      </c>
      <c r="C70" s="20" t="s">
        <v>140</v>
      </c>
      <c r="D70" s="18">
        <v>0.39270000034667002</v>
      </c>
      <c r="E70" s="17">
        <v>0.51209999979823007</v>
      </c>
      <c r="F70" s="14"/>
    </row>
    <row r="71" spans="1:6" x14ac:dyDescent="0.25">
      <c r="A71" s="23" t="s">
        <v>515</v>
      </c>
      <c r="B71" s="23" t="s">
        <v>578</v>
      </c>
      <c r="C71" s="20" t="s">
        <v>674</v>
      </c>
      <c r="D71" s="18">
        <v>0.78700000062992004</v>
      </c>
      <c r="E71" s="17">
        <v>0.78700000083033006</v>
      </c>
      <c r="F71" s="14"/>
    </row>
    <row r="72" spans="1:6" x14ac:dyDescent="0.25">
      <c r="A72" s="23" t="s">
        <v>516</v>
      </c>
      <c r="B72" s="23" t="s">
        <v>579</v>
      </c>
      <c r="C72" s="20" t="s">
        <v>675</v>
      </c>
      <c r="D72" s="18">
        <v>5.432533981011E-2</v>
      </c>
      <c r="E72" s="17">
        <v>5.9033006043189999E-2</v>
      </c>
      <c r="F72" s="14"/>
    </row>
    <row r="73" spans="1:6" x14ac:dyDescent="0.25">
      <c r="A73" s="23" t="s">
        <v>517</v>
      </c>
      <c r="B73" s="23" t="s">
        <v>580</v>
      </c>
      <c r="C73" s="20" t="s">
        <v>676</v>
      </c>
      <c r="D73" s="18">
        <v>0.69935961395363</v>
      </c>
      <c r="E73" s="17">
        <v>0.69855063838579989</v>
      </c>
      <c r="F73" s="14" t="s">
        <v>400</v>
      </c>
    </row>
    <row r="74" spans="1:6" x14ac:dyDescent="0.25">
      <c r="A74" s="23" t="s">
        <v>144</v>
      </c>
      <c r="B74" s="23" t="s">
        <v>581</v>
      </c>
      <c r="C74" s="20" t="s">
        <v>490</v>
      </c>
      <c r="D74" s="18">
        <v>0.77508067580961004</v>
      </c>
      <c r="E74" s="17">
        <v>0.79790075849972997</v>
      </c>
      <c r="F74" s="14"/>
    </row>
    <row r="75" spans="1:6" x14ac:dyDescent="0.25">
      <c r="A75" s="23" t="s">
        <v>148</v>
      </c>
      <c r="B75" s="23" t="s">
        <v>582</v>
      </c>
      <c r="C75" s="20" t="s">
        <v>149</v>
      </c>
      <c r="D75" s="18">
        <v>0.18549999093398001</v>
      </c>
      <c r="E75" s="17">
        <v>0.18649999093398001</v>
      </c>
      <c r="F75" s="14"/>
    </row>
    <row r="76" spans="1:6" x14ac:dyDescent="0.25">
      <c r="A76" s="23" t="s">
        <v>150</v>
      </c>
      <c r="B76" s="23" t="s">
        <v>583</v>
      </c>
      <c r="C76" s="20" t="s">
        <v>151</v>
      </c>
      <c r="D76" s="18">
        <v>0.97960000027119998</v>
      </c>
      <c r="E76" s="17">
        <v>0.97950000060071007</v>
      </c>
      <c r="F76" s="14" t="s">
        <v>400</v>
      </c>
    </row>
    <row r="77" spans="1:6" x14ac:dyDescent="0.25">
      <c r="A77" s="23" t="s">
        <v>498</v>
      </c>
      <c r="B77" s="23" t="s">
        <v>584</v>
      </c>
      <c r="C77" s="20" t="s">
        <v>499</v>
      </c>
      <c r="D77" s="18">
        <v>0.28999999999999998</v>
      </c>
      <c r="E77" s="17">
        <v>0.11072219666666999</v>
      </c>
      <c r="F77" s="14"/>
    </row>
    <row r="78" spans="1:6" x14ac:dyDescent="0.25">
      <c r="A78" s="23" t="s">
        <v>152</v>
      </c>
      <c r="B78" s="23" t="s">
        <v>585</v>
      </c>
      <c r="C78" s="20" t="s">
        <v>153</v>
      </c>
      <c r="D78" s="18">
        <v>3.1728543571270001E-2</v>
      </c>
      <c r="E78" s="17">
        <v>3.6402989099110002E-2</v>
      </c>
      <c r="F78" s="14"/>
    </row>
    <row r="79" spans="1:6" x14ac:dyDescent="0.25">
      <c r="A79" s="23" t="s">
        <v>518</v>
      </c>
      <c r="B79" s="23" t="s">
        <v>586</v>
      </c>
      <c r="C79" s="20" t="s">
        <v>677</v>
      </c>
      <c r="D79" s="18">
        <v>0.62958500613344004</v>
      </c>
      <c r="E79" s="17">
        <v>0.62958500623981994</v>
      </c>
      <c r="F79" s="14"/>
    </row>
    <row r="80" spans="1:6" x14ac:dyDescent="0.25">
      <c r="A80" s="23" t="s">
        <v>154</v>
      </c>
      <c r="B80" s="23" t="s">
        <v>587</v>
      </c>
      <c r="C80" s="20" t="s">
        <v>155</v>
      </c>
      <c r="D80" s="18">
        <v>0.57357218304608004</v>
      </c>
      <c r="E80" s="17">
        <v>0.56311523288456</v>
      </c>
      <c r="F80" s="14"/>
    </row>
    <row r="81" spans="1:6" x14ac:dyDescent="0.25">
      <c r="A81" s="23" t="s">
        <v>519</v>
      </c>
      <c r="B81" s="23" t="s">
        <v>588</v>
      </c>
      <c r="C81" s="20" t="s">
        <v>678</v>
      </c>
      <c r="D81" s="18">
        <v>0.76265850909173005</v>
      </c>
      <c r="E81" s="17">
        <v>0.75658898250587991</v>
      </c>
      <c r="F81" s="14"/>
    </row>
    <row r="82" spans="1:6" x14ac:dyDescent="0.25">
      <c r="A82" s="23" t="s">
        <v>156</v>
      </c>
      <c r="B82" s="23" t="s">
        <v>157</v>
      </c>
      <c r="C82" s="20" t="s">
        <v>158</v>
      </c>
      <c r="D82" s="18">
        <v>0.97230000022806995</v>
      </c>
      <c r="E82" s="17">
        <v>0.97343875226722998</v>
      </c>
      <c r="F82" s="14" t="s">
        <v>400</v>
      </c>
    </row>
    <row r="83" spans="1:6" x14ac:dyDescent="0.25">
      <c r="A83" s="23" t="s">
        <v>520</v>
      </c>
      <c r="B83" s="23" t="s">
        <v>589</v>
      </c>
      <c r="C83" s="20" t="s">
        <v>679</v>
      </c>
      <c r="D83" s="18">
        <v>0.56850000392235001</v>
      </c>
      <c r="E83" s="17">
        <v>0.54513376192499996</v>
      </c>
      <c r="F83" s="14"/>
    </row>
    <row r="84" spans="1:6" x14ac:dyDescent="0.25">
      <c r="A84" s="23" t="s">
        <v>159</v>
      </c>
      <c r="B84" s="23" t="s">
        <v>421</v>
      </c>
      <c r="C84" s="20" t="s">
        <v>160</v>
      </c>
      <c r="D84" s="18">
        <v>0.85260000303106998</v>
      </c>
      <c r="E84" s="17">
        <v>0.84456933157948999</v>
      </c>
      <c r="F84" s="14"/>
    </row>
    <row r="85" spans="1:6" x14ac:dyDescent="0.25">
      <c r="A85" s="23" t="s">
        <v>161</v>
      </c>
      <c r="B85" s="23" t="s">
        <v>590</v>
      </c>
      <c r="C85" s="20" t="s">
        <v>162</v>
      </c>
      <c r="D85" s="18">
        <v>0.88102949004013997</v>
      </c>
      <c r="E85" s="17">
        <v>0.89010869769219003</v>
      </c>
      <c r="F85" s="14"/>
    </row>
    <row r="86" spans="1:6" x14ac:dyDescent="0.25">
      <c r="A86" s="23" t="s">
        <v>163</v>
      </c>
      <c r="B86" s="23" t="s">
        <v>591</v>
      </c>
      <c r="C86" s="20" t="s">
        <v>164</v>
      </c>
      <c r="D86" s="18">
        <v>0.70054268622358995</v>
      </c>
      <c r="E86" s="17">
        <v>0.70040000020525994</v>
      </c>
      <c r="F86" s="14"/>
    </row>
    <row r="87" spans="1:6" x14ac:dyDescent="0.25">
      <c r="A87" s="23" t="s">
        <v>165</v>
      </c>
      <c r="B87" s="23" t="s">
        <v>422</v>
      </c>
      <c r="C87" s="20" t="s">
        <v>166</v>
      </c>
      <c r="D87" s="18">
        <v>0.13456504063126001</v>
      </c>
      <c r="E87" s="17">
        <v>0.15124616339454999</v>
      </c>
      <c r="F87" s="14"/>
    </row>
    <row r="88" spans="1:6" x14ac:dyDescent="0.25">
      <c r="A88" s="23" t="s">
        <v>423</v>
      </c>
      <c r="B88" s="23" t="s">
        <v>424</v>
      </c>
      <c r="C88" s="20" t="s">
        <v>425</v>
      </c>
      <c r="D88" s="18">
        <v>0.26449494137931001</v>
      </c>
      <c r="E88" s="17">
        <v>0.26940000000000003</v>
      </c>
      <c r="F88" s="14"/>
    </row>
    <row r="89" spans="1:6" x14ac:dyDescent="0.25">
      <c r="A89" s="23" t="s">
        <v>167</v>
      </c>
      <c r="B89" s="23" t="s">
        <v>168</v>
      </c>
      <c r="C89" s="20" t="s">
        <v>169</v>
      </c>
      <c r="D89" s="18">
        <v>0.65009999853248002</v>
      </c>
      <c r="E89" s="17">
        <v>0.65772761901899002</v>
      </c>
      <c r="F89" s="14"/>
    </row>
    <row r="90" spans="1:6" x14ac:dyDescent="0.25">
      <c r="A90" s="23" t="s">
        <v>170</v>
      </c>
      <c r="B90" s="23" t="s">
        <v>426</v>
      </c>
      <c r="C90" s="20" t="s">
        <v>171</v>
      </c>
      <c r="D90" s="18">
        <v>0.98070000062056994</v>
      </c>
      <c r="E90" s="17">
        <v>0.98139999999062</v>
      </c>
      <c r="F90" s="14"/>
    </row>
    <row r="91" spans="1:6" x14ac:dyDescent="0.25">
      <c r="A91" s="23" t="s">
        <v>175</v>
      </c>
      <c r="B91" s="23" t="s">
        <v>592</v>
      </c>
      <c r="C91" s="20" t="s">
        <v>176</v>
      </c>
      <c r="D91" s="18">
        <v>0.91497164060534997</v>
      </c>
      <c r="E91" s="17">
        <v>0.91500000017692007</v>
      </c>
      <c r="F91" s="14"/>
    </row>
    <row r="92" spans="1:6" x14ac:dyDescent="0.25">
      <c r="A92" s="23" t="s">
        <v>521</v>
      </c>
      <c r="B92" s="23" t="s">
        <v>593</v>
      </c>
      <c r="C92" s="20" t="s">
        <v>680</v>
      </c>
      <c r="D92" s="18">
        <v>0.36438123797986</v>
      </c>
      <c r="E92" s="17">
        <v>0.33899999983996998</v>
      </c>
      <c r="F92" s="14"/>
    </row>
    <row r="93" spans="1:6" x14ac:dyDescent="0.25">
      <c r="A93" s="23" t="s">
        <v>177</v>
      </c>
      <c r="B93" s="23" t="s">
        <v>427</v>
      </c>
      <c r="C93" s="20" t="s">
        <v>178</v>
      </c>
      <c r="D93" s="18">
        <v>0.95974655062291003</v>
      </c>
      <c r="E93" s="17">
        <v>0.96199999992063989</v>
      </c>
      <c r="F93" s="14" t="s">
        <v>400</v>
      </c>
    </row>
    <row r="94" spans="1:6" x14ac:dyDescent="0.25">
      <c r="A94" s="23" t="s">
        <v>179</v>
      </c>
      <c r="B94" s="23" t="s">
        <v>594</v>
      </c>
      <c r="C94" s="20" t="s">
        <v>180</v>
      </c>
      <c r="D94" s="18">
        <v>0.68250000102201003</v>
      </c>
      <c r="E94" s="17">
        <v>0.68621318584199997</v>
      </c>
      <c r="F94" s="14"/>
    </row>
    <row r="95" spans="1:6" x14ac:dyDescent="0.25">
      <c r="A95" s="23" t="s">
        <v>183</v>
      </c>
      <c r="B95" s="23" t="s">
        <v>595</v>
      </c>
      <c r="C95" s="20" t="s">
        <v>184</v>
      </c>
      <c r="D95" s="18">
        <v>0.30500000079136003</v>
      </c>
      <c r="E95" s="17">
        <v>0.31977456957935002</v>
      </c>
      <c r="F95" s="14"/>
    </row>
    <row r="96" spans="1:6" x14ac:dyDescent="0.25">
      <c r="A96" s="23" t="s">
        <v>185</v>
      </c>
      <c r="B96" s="23" t="s">
        <v>186</v>
      </c>
      <c r="C96" s="20" t="s">
        <v>187</v>
      </c>
      <c r="D96" s="18">
        <v>0.33710000131959</v>
      </c>
      <c r="E96" s="17">
        <v>0.35984984546832005</v>
      </c>
      <c r="F96" s="14"/>
    </row>
    <row r="97" spans="1:6" x14ac:dyDescent="0.25">
      <c r="A97" s="23" t="s">
        <v>188</v>
      </c>
      <c r="B97" s="23" t="s">
        <v>596</v>
      </c>
      <c r="C97" s="20" t="s">
        <v>189</v>
      </c>
      <c r="D97" s="18">
        <v>0.64590000003417003</v>
      </c>
      <c r="E97" s="17">
        <v>0.67710000034293993</v>
      </c>
      <c r="F97" s="14"/>
    </row>
    <row r="98" spans="1:6" x14ac:dyDescent="0.25">
      <c r="A98" s="23" t="s">
        <v>190</v>
      </c>
      <c r="B98" s="23" t="s">
        <v>597</v>
      </c>
      <c r="C98" s="20" t="s">
        <v>191</v>
      </c>
      <c r="D98" s="18">
        <v>0.46336061938783002</v>
      </c>
      <c r="E98" s="17">
        <v>0.46831419603040997</v>
      </c>
      <c r="F98" s="14"/>
    </row>
    <row r="99" spans="1:6" x14ac:dyDescent="0.25">
      <c r="A99" s="23" t="s">
        <v>192</v>
      </c>
      <c r="B99" s="23" t="s">
        <v>428</v>
      </c>
      <c r="C99" s="12" t="s">
        <v>193</v>
      </c>
      <c r="D99" s="18">
        <v>0.21417985141752999</v>
      </c>
      <c r="E99" s="17">
        <v>0.17361800795294</v>
      </c>
      <c r="F99" s="14"/>
    </row>
    <row r="100" spans="1:6" x14ac:dyDescent="0.25">
      <c r="A100" s="23" t="s">
        <v>194</v>
      </c>
      <c r="B100" s="23" t="s">
        <v>598</v>
      </c>
      <c r="C100" s="20" t="s">
        <v>195</v>
      </c>
      <c r="D100" s="18">
        <v>0.37350000070425998</v>
      </c>
      <c r="E100" s="17">
        <v>0.39940000049974</v>
      </c>
      <c r="F100" s="14"/>
    </row>
    <row r="101" spans="1:6" x14ac:dyDescent="0.25">
      <c r="A101" s="23" t="s">
        <v>196</v>
      </c>
      <c r="B101" s="23" t="s">
        <v>196</v>
      </c>
      <c r="C101" s="20" t="s">
        <v>197</v>
      </c>
      <c r="D101" s="18">
        <v>0.98170000092083998</v>
      </c>
      <c r="E101" s="17">
        <v>0.95699998618745996</v>
      </c>
      <c r="F101" s="14"/>
    </row>
    <row r="102" spans="1:6" x14ac:dyDescent="0.25">
      <c r="A102" s="23" t="s">
        <v>491</v>
      </c>
      <c r="B102" s="23" t="s">
        <v>599</v>
      </c>
      <c r="C102" s="20" t="s">
        <v>492</v>
      </c>
      <c r="D102" s="18">
        <v>0.30866121748473002</v>
      </c>
      <c r="E102" s="17">
        <v>0.33300001023321002</v>
      </c>
      <c r="F102" s="14"/>
    </row>
    <row r="103" spans="1:6" x14ac:dyDescent="0.25">
      <c r="A103" s="23" t="s">
        <v>198</v>
      </c>
      <c r="B103" s="23" t="s">
        <v>429</v>
      </c>
      <c r="C103" s="20" t="s">
        <v>199</v>
      </c>
      <c r="D103" s="18">
        <v>0.71190646421445003</v>
      </c>
      <c r="E103" s="17">
        <v>0.97376499936886995</v>
      </c>
      <c r="F103" s="14"/>
    </row>
    <row r="104" spans="1:6" x14ac:dyDescent="0.25">
      <c r="A104" s="23" t="s">
        <v>200</v>
      </c>
      <c r="B104" s="23" t="s">
        <v>600</v>
      </c>
      <c r="C104" s="20" t="s">
        <v>201</v>
      </c>
      <c r="D104" s="18">
        <v>0.15970738918298999</v>
      </c>
      <c r="E104" s="17">
        <v>0.16019198339881999</v>
      </c>
      <c r="F104" s="14"/>
    </row>
    <row r="105" spans="1:6" x14ac:dyDescent="0.25">
      <c r="A105" s="23" t="s">
        <v>202</v>
      </c>
      <c r="B105" s="23" t="s">
        <v>430</v>
      </c>
      <c r="C105" s="20" t="s">
        <v>203</v>
      </c>
      <c r="D105" s="18">
        <v>0.29173887966425999</v>
      </c>
      <c r="E105" s="17">
        <v>0.29338730644358002</v>
      </c>
      <c r="F105" s="14"/>
    </row>
    <row r="106" spans="1:6" x14ac:dyDescent="0.25">
      <c r="A106" s="23" t="s">
        <v>204</v>
      </c>
      <c r="B106" s="23" t="s">
        <v>205</v>
      </c>
      <c r="C106" s="20" t="s">
        <v>681</v>
      </c>
      <c r="D106" s="18">
        <v>0.36894645208547999</v>
      </c>
      <c r="E106" s="17">
        <v>0.41128056645523003</v>
      </c>
      <c r="F106" s="14"/>
    </row>
    <row r="107" spans="1:6" x14ac:dyDescent="0.25">
      <c r="A107" s="23" t="s">
        <v>206</v>
      </c>
      <c r="B107" s="23" t="s">
        <v>601</v>
      </c>
      <c r="C107" s="20" t="s">
        <v>207</v>
      </c>
      <c r="D107" s="18">
        <v>0.41000000373861001</v>
      </c>
      <c r="E107" s="17">
        <v>0.42056896921676001</v>
      </c>
      <c r="F107" s="14"/>
    </row>
    <row r="108" spans="1:6" x14ac:dyDescent="0.25">
      <c r="A108" s="23" t="s">
        <v>522</v>
      </c>
      <c r="B108" s="23" t="s">
        <v>602</v>
      </c>
      <c r="C108" s="20" t="s">
        <v>682</v>
      </c>
      <c r="D108" s="18">
        <v>0.36526358767724998</v>
      </c>
      <c r="E108" s="17">
        <v>0.44873122681022998</v>
      </c>
      <c r="F108" s="14"/>
    </row>
    <row r="109" spans="1:6" x14ac:dyDescent="0.25">
      <c r="A109" s="23" t="s">
        <v>210</v>
      </c>
      <c r="B109" s="23" t="s">
        <v>603</v>
      </c>
      <c r="C109" s="20" t="s">
        <v>211</v>
      </c>
      <c r="D109" s="18">
        <v>0.94390000004801999</v>
      </c>
      <c r="E109" s="17">
        <v>0.94429999941331</v>
      </c>
      <c r="F109" s="14"/>
    </row>
    <row r="110" spans="1:6" x14ac:dyDescent="0.25">
      <c r="A110" s="23" t="s">
        <v>523</v>
      </c>
      <c r="B110" s="23" t="s">
        <v>604</v>
      </c>
      <c r="C110" s="20" t="s">
        <v>683</v>
      </c>
      <c r="D110" s="18">
        <v>0.97030000217095003</v>
      </c>
      <c r="E110" s="17">
        <v>0.97018371060502995</v>
      </c>
      <c r="F110" s="14" t="s">
        <v>400</v>
      </c>
    </row>
    <row r="111" spans="1:6" x14ac:dyDescent="0.25">
      <c r="A111" s="23" t="s">
        <v>434</v>
      </c>
      <c r="B111" s="23" t="s">
        <v>435</v>
      </c>
      <c r="C111" s="20" t="s">
        <v>436</v>
      </c>
      <c r="D111" s="18">
        <v>0.22346538871096999</v>
      </c>
      <c r="E111" s="17">
        <v>0.22069627207303999</v>
      </c>
      <c r="F111" s="14"/>
    </row>
    <row r="112" spans="1:6" x14ac:dyDescent="0.25">
      <c r="A112" s="23" t="s">
        <v>212</v>
      </c>
      <c r="B112" s="23" t="s">
        <v>437</v>
      </c>
      <c r="C112" s="20" t="s">
        <v>213</v>
      </c>
      <c r="D112" s="18">
        <v>0.40900000137456999</v>
      </c>
      <c r="E112" s="17">
        <v>0.41713452830477005</v>
      </c>
      <c r="F112" s="14"/>
    </row>
    <row r="113" spans="1:6" x14ac:dyDescent="0.25">
      <c r="A113" s="23" t="s">
        <v>218</v>
      </c>
      <c r="B113" s="23" t="s">
        <v>439</v>
      </c>
      <c r="C113" s="20" t="s">
        <v>219</v>
      </c>
      <c r="D113" s="18">
        <v>0.67300000044857</v>
      </c>
      <c r="E113" s="17">
        <v>0.66299999997908998</v>
      </c>
      <c r="F113" s="14"/>
    </row>
    <row r="114" spans="1:6" x14ac:dyDescent="0.25">
      <c r="A114" s="23" t="s">
        <v>220</v>
      </c>
      <c r="B114" s="23" t="s">
        <v>221</v>
      </c>
      <c r="C114" s="20" t="s">
        <v>222</v>
      </c>
      <c r="D114" s="18">
        <v>0.99704301239994997</v>
      </c>
      <c r="E114" s="17">
        <v>0.9969937447689099</v>
      </c>
      <c r="F114" s="14" t="s">
        <v>400</v>
      </c>
    </row>
    <row r="115" spans="1:6" x14ac:dyDescent="0.25">
      <c r="A115" s="23" t="s">
        <v>223</v>
      </c>
      <c r="B115" s="23" t="s">
        <v>605</v>
      </c>
      <c r="C115" s="20" t="s">
        <v>224</v>
      </c>
      <c r="D115" s="18">
        <v>0.99673130822158995</v>
      </c>
      <c r="E115" s="17">
        <v>0.99689999862624001</v>
      </c>
      <c r="F115" s="14" t="s">
        <v>400</v>
      </c>
    </row>
    <row r="116" spans="1:6" x14ac:dyDescent="0.25">
      <c r="A116" s="23" t="s">
        <v>225</v>
      </c>
      <c r="B116" s="23" t="s">
        <v>440</v>
      </c>
      <c r="C116" s="12" t="s">
        <v>226</v>
      </c>
      <c r="D116" s="18">
        <v>0.98180000304437998</v>
      </c>
      <c r="E116" s="17">
        <v>0.97844284693399008</v>
      </c>
      <c r="F116" s="14"/>
    </row>
    <row r="117" spans="1:6" x14ac:dyDescent="0.25">
      <c r="A117" s="23" t="s">
        <v>227</v>
      </c>
      <c r="B117" s="23" t="s">
        <v>606</v>
      </c>
      <c r="C117" s="20" t="s">
        <v>228</v>
      </c>
      <c r="D117" s="18">
        <v>0.49425787485264999</v>
      </c>
      <c r="E117" s="17">
        <v>0.43577940606566995</v>
      </c>
      <c r="F117" s="14"/>
    </row>
    <row r="118" spans="1:6" x14ac:dyDescent="0.25">
      <c r="A118" s="23" t="s">
        <v>229</v>
      </c>
      <c r="B118" s="23" t="s">
        <v>441</v>
      </c>
      <c r="C118" s="20" t="s">
        <v>230</v>
      </c>
      <c r="D118" s="18">
        <v>0.96713990104671999</v>
      </c>
      <c r="E118" s="17">
        <v>0.97229999858992999</v>
      </c>
      <c r="F118" s="14" t="s">
        <v>400</v>
      </c>
    </row>
    <row r="119" spans="1:6" x14ac:dyDescent="0.25">
      <c r="A119" s="23" t="s">
        <v>231</v>
      </c>
      <c r="B119" s="23" t="s">
        <v>442</v>
      </c>
      <c r="C119" s="20" t="s">
        <v>232</v>
      </c>
      <c r="D119" s="18">
        <v>0.47000000874862002</v>
      </c>
      <c r="E119" s="17">
        <v>0.46899999807884002</v>
      </c>
      <c r="F119" s="14"/>
    </row>
    <row r="120" spans="1:6" x14ac:dyDescent="0.25">
      <c r="A120" s="23" t="s">
        <v>233</v>
      </c>
      <c r="B120" s="23" t="s">
        <v>607</v>
      </c>
      <c r="C120" s="20" t="s">
        <v>234</v>
      </c>
      <c r="D120" s="18">
        <v>0.99350000130159999</v>
      </c>
      <c r="E120" s="17">
        <v>0.96389992705312</v>
      </c>
      <c r="F120" s="14"/>
    </row>
    <row r="121" spans="1:6" x14ac:dyDescent="0.25">
      <c r="A121" s="23" t="s">
        <v>235</v>
      </c>
      <c r="B121" s="23" t="s">
        <v>608</v>
      </c>
      <c r="C121" s="20" t="s">
        <v>236</v>
      </c>
      <c r="D121" s="18">
        <v>0.95372405164929996</v>
      </c>
      <c r="E121" s="17">
        <v>0.95389999991709995</v>
      </c>
      <c r="F121" s="14" t="s">
        <v>400</v>
      </c>
    </row>
    <row r="122" spans="1:6" x14ac:dyDescent="0.25">
      <c r="A122" s="23" t="s">
        <v>237</v>
      </c>
      <c r="B122" s="23" t="s">
        <v>609</v>
      </c>
      <c r="C122" s="20" t="s">
        <v>238</v>
      </c>
      <c r="D122" s="18">
        <v>0.29940314824564002</v>
      </c>
      <c r="E122" s="17">
        <v>0.27971238824632999</v>
      </c>
      <c r="F122" s="14"/>
    </row>
    <row r="123" spans="1:6" x14ac:dyDescent="0.25">
      <c r="A123" s="23" t="s">
        <v>239</v>
      </c>
      <c r="B123" s="23" t="s">
        <v>610</v>
      </c>
      <c r="C123" s="20" t="s">
        <v>240</v>
      </c>
      <c r="D123" s="18">
        <v>0.17710000944620999</v>
      </c>
      <c r="E123" s="17">
        <v>0.18650000286706001</v>
      </c>
      <c r="F123" s="14"/>
    </row>
    <row r="124" spans="1:6" x14ac:dyDescent="0.25">
      <c r="A124" s="23" t="s">
        <v>243</v>
      </c>
      <c r="B124" s="23" t="s">
        <v>611</v>
      </c>
      <c r="C124" s="20" t="s">
        <v>244</v>
      </c>
      <c r="D124" s="18">
        <v>0.68610000087644996</v>
      </c>
      <c r="E124" s="17">
        <v>0.6860883076248</v>
      </c>
      <c r="F124" s="14"/>
    </row>
    <row r="125" spans="1:6" x14ac:dyDescent="0.25">
      <c r="A125" s="23" t="s">
        <v>524</v>
      </c>
      <c r="B125" s="23" t="s">
        <v>612</v>
      </c>
      <c r="C125" s="20" t="s">
        <v>684</v>
      </c>
      <c r="D125" s="18">
        <v>0.39582827967005002</v>
      </c>
      <c r="E125" s="17">
        <v>0.40799999603902998</v>
      </c>
      <c r="F125" s="14"/>
    </row>
    <row r="126" spans="1:6" x14ac:dyDescent="0.25">
      <c r="A126" s="23" t="s">
        <v>245</v>
      </c>
      <c r="B126" s="23" t="s">
        <v>444</v>
      </c>
      <c r="C126" s="20" t="s">
        <v>246</v>
      </c>
      <c r="D126" s="18">
        <v>0.92760000157212996</v>
      </c>
      <c r="E126" s="17">
        <v>0.9305749541253201</v>
      </c>
      <c r="F126" s="14"/>
    </row>
    <row r="127" spans="1:6" x14ac:dyDescent="0.25">
      <c r="A127" s="23" t="s">
        <v>247</v>
      </c>
      <c r="B127" s="23" t="s">
        <v>445</v>
      </c>
      <c r="C127" s="20" t="s">
        <v>248</v>
      </c>
      <c r="D127" s="18">
        <v>0.97030000217095003</v>
      </c>
      <c r="E127" s="17">
        <v>0.97018371060502995</v>
      </c>
      <c r="F127" s="14" t="s">
        <v>400</v>
      </c>
    </row>
    <row r="128" spans="1:6" x14ac:dyDescent="0.25">
      <c r="A128" s="23" t="s">
        <v>484</v>
      </c>
      <c r="B128" s="23" t="s">
        <v>613</v>
      </c>
      <c r="C128" s="20" t="s">
        <v>482</v>
      </c>
      <c r="D128" s="18">
        <v>0.58868533559184</v>
      </c>
      <c r="E128" s="17">
        <v>0.59959999981584999</v>
      </c>
      <c r="F128" s="14" t="s">
        <v>400</v>
      </c>
    </row>
    <row r="129" spans="1:6" x14ac:dyDescent="0.25">
      <c r="A129" s="23" t="s">
        <v>249</v>
      </c>
      <c r="B129" s="23" t="s">
        <v>446</v>
      </c>
      <c r="C129" s="20" t="s">
        <v>250</v>
      </c>
      <c r="D129" s="18">
        <v>0.99220000033045996</v>
      </c>
      <c r="E129" s="17">
        <v>0.99059999950906996</v>
      </c>
      <c r="F129" s="14"/>
    </row>
    <row r="130" spans="1:6" x14ac:dyDescent="0.25">
      <c r="A130" s="23" t="s">
        <v>525</v>
      </c>
      <c r="B130" s="23" t="s">
        <v>614</v>
      </c>
      <c r="C130" s="20" t="s">
        <v>685</v>
      </c>
      <c r="D130" s="18">
        <v>0.20726949237615999</v>
      </c>
      <c r="E130" s="17">
        <v>0.19245453323745998</v>
      </c>
      <c r="F130" s="14"/>
    </row>
    <row r="131" spans="1:6" x14ac:dyDescent="0.25">
      <c r="A131" s="23" t="s">
        <v>253</v>
      </c>
      <c r="B131" s="23" t="s">
        <v>615</v>
      </c>
      <c r="C131" s="20" t="s">
        <v>254</v>
      </c>
      <c r="D131" s="18">
        <v>0.5209999882984</v>
      </c>
      <c r="E131" s="17">
        <v>0.50900001390946004</v>
      </c>
      <c r="F131" s="14"/>
    </row>
    <row r="132" spans="1:6" x14ac:dyDescent="0.25">
      <c r="A132" s="23" t="s">
        <v>255</v>
      </c>
      <c r="B132" s="23" t="s">
        <v>616</v>
      </c>
      <c r="C132" s="20" t="s">
        <v>256</v>
      </c>
      <c r="D132" s="18">
        <v>0.75200000213358997</v>
      </c>
      <c r="E132" s="17">
        <v>0.73200000313628</v>
      </c>
      <c r="F132" s="14"/>
    </row>
    <row r="133" spans="1:6" x14ac:dyDescent="0.25">
      <c r="A133" s="23" t="s">
        <v>257</v>
      </c>
      <c r="B133" s="23" t="s">
        <v>617</v>
      </c>
      <c r="C133" s="20" t="s">
        <v>258</v>
      </c>
      <c r="D133" s="18">
        <v>0.57509649501259996</v>
      </c>
      <c r="E133" s="17">
        <v>0.57509649392102002</v>
      </c>
      <c r="F133" s="14"/>
    </row>
    <row r="134" spans="1:6" x14ac:dyDescent="0.25">
      <c r="A134" s="23" t="s">
        <v>259</v>
      </c>
      <c r="B134" s="23" t="s">
        <v>447</v>
      </c>
      <c r="C134" s="20" t="s">
        <v>260</v>
      </c>
      <c r="D134" s="18">
        <v>0.61093059332800004</v>
      </c>
      <c r="E134" s="17">
        <v>0.61020000053719992</v>
      </c>
      <c r="F134" s="14"/>
    </row>
    <row r="135" spans="1:6" x14ac:dyDescent="0.25">
      <c r="A135" s="23" t="s">
        <v>261</v>
      </c>
      <c r="B135" s="23" t="s">
        <v>618</v>
      </c>
      <c r="C135" s="20" t="s">
        <v>262</v>
      </c>
      <c r="D135" s="18">
        <v>0.39600000057600998</v>
      </c>
      <c r="E135" s="17">
        <v>0.39300000030557003</v>
      </c>
      <c r="F135" s="14"/>
    </row>
    <row r="136" spans="1:6" x14ac:dyDescent="0.25">
      <c r="A136" s="23" t="s">
        <v>526</v>
      </c>
      <c r="B136" s="23" t="s">
        <v>619</v>
      </c>
      <c r="C136" s="20" t="s">
        <v>686</v>
      </c>
      <c r="D136" s="18">
        <v>0.97744901011215002</v>
      </c>
      <c r="E136" s="17">
        <v>0.97662950680402005</v>
      </c>
      <c r="F136" s="14" t="s">
        <v>400</v>
      </c>
    </row>
    <row r="137" spans="1:6" x14ac:dyDescent="0.25">
      <c r="A137" s="23" t="s">
        <v>266</v>
      </c>
      <c r="B137" s="23" t="s">
        <v>620</v>
      </c>
      <c r="C137" s="20" t="s">
        <v>267</v>
      </c>
      <c r="D137" s="18">
        <v>0.74708112388183001</v>
      </c>
      <c r="E137" s="17">
        <v>0.7608769901149699</v>
      </c>
      <c r="F137" s="14"/>
    </row>
    <row r="138" spans="1:6" x14ac:dyDescent="0.25">
      <c r="A138" s="23" t="s">
        <v>493</v>
      </c>
      <c r="B138" s="23" t="s">
        <v>621</v>
      </c>
      <c r="C138" s="20" t="s">
        <v>494</v>
      </c>
      <c r="D138" s="18">
        <v>0.44969999999999999</v>
      </c>
      <c r="E138" s="17">
        <v>0.44968076923076999</v>
      </c>
      <c r="F138" s="14"/>
    </row>
    <row r="139" spans="1:6" x14ac:dyDescent="0.25">
      <c r="A139" s="23" t="s">
        <v>268</v>
      </c>
      <c r="B139" s="23" t="s">
        <v>448</v>
      </c>
      <c r="C139" s="20" t="s">
        <v>269</v>
      </c>
      <c r="D139" s="18">
        <v>0.62400000010273005</v>
      </c>
      <c r="E139" s="17">
        <v>0.62300000377670006</v>
      </c>
      <c r="F139" s="14"/>
    </row>
    <row r="140" spans="1:6" x14ac:dyDescent="0.25">
      <c r="A140" s="23" t="s">
        <v>527</v>
      </c>
      <c r="B140" s="23" t="s">
        <v>622</v>
      </c>
      <c r="C140" s="20" t="s">
        <v>687</v>
      </c>
      <c r="D140" s="18">
        <v>0.81490138601126005</v>
      </c>
      <c r="E140" s="17">
        <v>0.83085047100645004</v>
      </c>
      <c r="F140" s="14"/>
    </row>
    <row r="141" spans="1:6" x14ac:dyDescent="0.25">
      <c r="A141" s="23" t="s">
        <v>270</v>
      </c>
      <c r="B141" s="23" t="s">
        <v>623</v>
      </c>
      <c r="C141" s="20" t="s">
        <v>271</v>
      </c>
      <c r="D141" s="18">
        <v>0.69907553198229999</v>
      </c>
      <c r="E141" s="17">
        <v>0.69086727172278006</v>
      </c>
      <c r="F141" s="14"/>
    </row>
    <row r="142" spans="1:6" x14ac:dyDescent="0.25">
      <c r="A142" s="23" t="s">
        <v>528</v>
      </c>
      <c r="B142" s="23" t="s">
        <v>624</v>
      </c>
      <c r="C142" s="20" t="s">
        <v>688</v>
      </c>
      <c r="D142" s="18">
        <v>0.91400000002764004</v>
      </c>
      <c r="E142" s="17">
        <v>0.91650000009988997</v>
      </c>
      <c r="F142" s="14"/>
    </row>
    <row r="143" spans="1:6" x14ac:dyDescent="0.25">
      <c r="A143" s="23" t="s">
        <v>529</v>
      </c>
      <c r="B143" s="23" t="s">
        <v>625</v>
      </c>
      <c r="C143" s="20" t="s">
        <v>689</v>
      </c>
      <c r="D143" s="18">
        <v>0.52597867347003002</v>
      </c>
      <c r="E143" s="17">
        <v>0.52949999863064001</v>
      </c>
      <c r="F143" s="14"/>
    </row>
    <row r="144" spans="1:6" x14ac:dyDescent="0.25">
      <c r="A144" s="23" t="s">
        <v>530</v>
      </c>
      <c r="B144" s="23" t="s">
        <v>626</v>
      </c>
      <c r="C144" s="20" t="s">
        <v>690</v>
      </c>
      <c r="D144" s="18">
        <v>0.20223651478261001</v>
      </c>
      <c r="E144" s="17">
        <v>0.20217130608695999</v>
      </c>
      <c r="F144" s="14"/>
    </row>
    <row r="145" spans="1:6" x14ac:dyDescent="0.25">
      <c r="A145" s="23" t="s">
        <v>272</v>
      </c>
      <c r="B145" s="23" t="s">
        <v>273</v>
      </c>
      <c r="C145" s="20" t="s">
        <v>274</v>
      </c>
      <c r="D145" s="18">
        <v>0.35742165739965998</v>
      </c>
      <c r="E145" s="17">
        <v>0.34607703133489998</v>
      </c>
      <c r="F145" s="14"/>
    </row>
    <row r="146" spans="1:6" x14ac:dyDescent="0.25">
      <c r="A146" s="23" t="s">
        <v>275</v>
      </c>
      <c r="B146" s="23" t="s">
        <v>449</v>
      </c>
      <c r="C146" s="20" t="s">
        <v>276</v>
      </c>
      <c r="D146" s="18">
        <v>0.68643380044882996</v>
      </c>
      <c r="E146" s="17">
        <v>0.66499999933500997</v>
      </c>
      <c r="F146" s="14"/>
    </row>
    <row r="147" spans="1:6" x14ac:dyDescent="0.25">
      <c r="A147" s="23" t="s">
        <v>531</v>
      </c>
      <c r="B147" s="23" t="s">
        <v>627</v>
      </c>
      <c r="C147" s="20" t="s">
        <v>691</v>
      </c>
      <c r="D147" s="18">
        <v>0.61516519157805005</v>
      </c>
      <c r="E147" s="17">
        <v>0.62733178246271992</v>
      </c>
      <c r="F147" s="14"/>
    </row>
    <row r="148" spans="1:6" x14ac:dyDescent="0.25">
      <c r="A148" s="23" t="s">
        <v>277</v>
      </c>
      <c r="B148" s="23" t="s">
        <v>450</v>
      </c>
      <c r="C148" s="20" t="s">
        <v>278</v>
      </c>
      <c r="D148" s="18">
        <v>0.43759999860493998</v>
      </c>
      <c r="E148" s="17">
        <v>0.50309999928986993</v>
      </c>
      <c r="F148" s="14"/>
    </row>
    <row r="149" spans="1:6" x14ac:dyDescent="0.25">
      <c r="A149" s="23" t="s">
        <v>532</v>
      </c>
      <c r="B149" s="23" t="s">
        <v>628</v>
      </c>
      <c r="C149" s="20" t="s">
        <v>692</v>
      </c>
      <c r="D149" s="18">
        <v>0.76641680555155001</v>
      </c>
      <c r="E149" s="17">
        <v>0.76700000213479991</v>
      </c>
      <c r="F149" s="14"/>
    </row>
    <row r="150" spans="1:6" x14ac:dyDescent="0.25">
      <c r="A150" s="23" t="s">
        <v>279</v>
      </c>
      <c r="B150" s="23" t="s">
        <v>451</v>
      </c>
      <c r="C150" s="20" t="s">
        <v>280</v>
      </c>
      <c r="D150" s="18">
        <v>0.23799999994670001</v>
      </c>
      <c r="E150" s="17">
        <v>0.23477629167191999</v>
      </c>
      <c r="F150" s="14"/>
    </row>
    <row r="151" spans="1:6" x14ac:dyDescent="0.25">
      <c r="A151" s="23" t="s">
        <v>283</v>
      </c>
      <c r="B151" s="23" t="s">
        <v>629</v>
      </c>
      <c r="C151" s="20" t="s">
        <v>284</v>
      </c>
      <c r="D151" s="18">
        <v>0.73289999995678001</v>
      </c>
      <c r="E151" s="17">
        <v>0.75899999885591996</v>
      </c>
      <c r="F151" s="14"/>
    </row>
    <row r="152" spans="1:6" x14ac:dyDescent="0.25">
      <c r="A152" s="23" t="s">
        <v>285</v>
      </c>
      <c r="B152" s="23" t="s">
        <v>630</v>
      </c>
      <c r="C152" s="20" t="s">
        <v>286</v>
      </c>
      <c r="D152" s="18">
        <v>0.97118286109803997</v>
      </c>
      <c r="E152" s="17">
        <v>0.97116019364812001</v>
      </c>
      <c r="F152" s="14" t="s">
        <v>400</v>
      </c>
    </row>
    <row r="153" spans="1:6" x14ac:dyDescent="0.25">
      <c r="A153" s="23" t="s">
        <v>533</v>
      </c>
      <c r="B153" s="23" t="s">
        <v>631</v>
      </c>
      <c r="C153" s="20" t="s">
        <v>693</v>
      </c>
      <c r="D153" s="18">
        <v>0.57089999969972005</v>
      </c>
      <c r="E153" s="17">
        <v>0.54255558731474995</v>
      </c>
      <c r="F153" s="14"/>
    </row>
    <row r="154" spans="1:6" x14ac:dyDescent="0.25">
      <c r="A154" s="23" t="s">
        <v>289</v>
      </c>
      <c r="B154" s="23" t="s">
        <v>454</v>
      </c>
      <c r="C154" s="20" t="s">
        <v>290</v>
      </c>
      <c r="D154" s="18">
        <v>0.87300000266752997</v>
      </c>
      <c r="E154" s="17">
        <v>0.86599999709390996</v>
      </c>
      <c r="F154" s="14"/>
    </row>
    <row r="155" spans="1:6" x14ac:dyDescent="0.25">
      <c r="A155" s="23" t="s">
        <v>293</v>
      </c>
      <c r="B155" s="23" t="s">
        <v>632</v>
      </c>
      <c r="C155" s="20" t="s">
        <v>294</v>
      </c>
      <c r="D155" s="18">
        <v>0.73204950615784004</v>
      </c>
      <c r="E155" s="17">
        <v>0.7320999988402499</v>
      </c>
      <c r="F155" s="14"/>
    </row>
    <row r="156" spans="1:6" x14ac:dyDescent="0.25">
      <c r="A156" s="23" t="s">
        <v>495</v>
      </c>
      <c r="B156" s="23" t="s">
        <v>633</v>
      </c>
      <c r="C156" s="20" t="s">
        <v>483</v>
      </c>
      <c r="D156" s="18">
        <v>0.73860560964166</v>
      </c>
      <c r="E156" s="17">
        <v>0.75069999795754994</v>
      </c>
      <c r="F156" s="14"/>
    </row>
    <row r="157" spans="1:6" x14ac:dyDescent="0.25">
      <c r="A157" s="23" t="s">
        <v>295</v>
      </c>
      <c r="B157" s="23" t="s">
        <v>456</v>
      </c>
      <c r="C157" s="20" t="s">
        <v>694</v>
      </c>
      <c r="D157" s="18">
        <v>0.47860389226486999</v>
      </c>
      <c r="E157" s="17">
        <v>0.46492195479751997</v>
      </c>
      <c r="F157" s="14"/>
    </row>
    <row r="158" spans="1:6" x14ac:dyDescent="0.25">
      <c r="A158" s="23" t="s">
        <v>534</v>
      </c>
      <c r="B158" s="23" t="s">
        <v>634</v>
      </c>
      <c r="C158" s="20" t="s">
        <v>695</v>
      </c>
      <c r="D158" s="18">
        <v>0.20687121517342999</v>
      </c>
      <c r="E158" s="17">
        <v>0.20613764203356999</v>
      </c>
      <c r="F158" s="14"/>
    </row>
    <row r="159" spans="1:6" x14ac:dyDescent="0.25">
      <c r="A159" s="23" t="s">
        <v>296</v>
      </c>
      <c r="B159" s="23" t="s">
        <v>457</v>
      </c>
      <c r="C159" s="20" t="s">
        <v>297</v>
      </c>
      <c r="D159" s="18">
        <v>5.171924062483E-2</v>
      </c>
      <c r="E159" s="17">
        <v>4.5149731526259999E-2</v>
      </c>
      <c r="F159" s="14"/>
    </row>
    <row r="160" spans="1:6" x14ac:dyDescent="0.25">
      <c r="A160" s="23" t="s">
        <v>298</v>
      </c>
      <c r="B160" s="23" t="s">
        <v>635</v>
      </c>
      <c r="C160" s="20" t="s">
        <v>299</v>
      </c>
      <c r="D160" s="18">
        <v>0.99660000029469997</v>
      </c>
      <c r="E160" s="17">
        <v>0.99710117006748011</v>
      </c>
      <c r="F160" s="14"/>
    </row>
    <row r="161" spans="1:6" x14ac:dyDescent="0.25">
      <c r="A161" s="23" t="s">
        <v>535</v>
      </c>
      <c r="B161" s="23" t="s">
        <v>636</v>
      </c>
      <c r="C161" s="20" t="s">
        <v>696</v>
      </c>
      <c r="D161" s="18">
        <v>0.58795471767564</v>
      </c>
      <c r="E161" s="17">
        <v>0.60130000031877995</v>
      </c>
      <c r="F161" s="14"/>
    </row>
    <row r="162" spans="1:6" x14ac:dyDescent="0.25">
      <c r="A162" s="23" t="s">
        <v>302</v>
      </c>
      <c r="B162" s="23" t="s">
        <v>459</v>
      </c>
      <c r="C162" s="20" t="s">
        <v>303</v>
      </c>
      <c r="D162" s="18">
        <v>0.78687285598088996</v>
      </c>
      <c r="E162" s="17">
        <v>0.78999999965407997</v>
      </c>
      <c r="F162" s="14" t="s">
        <v>400</v>
      </c>
    </row>
    <row r="163" spans="1:6" x14ac:dyDescent="0.25">
      <c r="A163" s="23" t="s">
        <v>304</v>
      </c>
      <c r="B163" s="23" t="s">
        <v>637</v>
      </c>
      <c r="C163" s="20" t="s">
        <v>305</v>
      </c>
      <c r="D163" s="18">
        <v>0.30191855572038001</v>
      </c>
      <c r="E163" s="17">
        <v>0.29899997681064999</v>
      </c>
      <c r="F163" s="14"/>
    </row>
    <row r="164" spans="1:6" x14ac:dyDescent="0.25">
      <c r="A164" s="23" t="s">
        <v>306</v>
      </c>
      <c r="B164" s="23" t="s">
        <v>638</v>
      </c>
      <c r="C164" s="20" t="s">
        <v>307</v>
      </c>
      <c r="D164" s="18">
        <v>0.18541156181426</v>
      </c>
      <c r="E164" s="17">
        <v>0.13873094972534</v>
      </c>
      <c r="F164" s="14"/>
    </row>
    <row r="165" spans="1:6" x14ac:dyDescent="0.25">
      <c r="A165" s="23" t="s">
        <v>308</v>
      </c>
      <c r="B165" s="23" t="s">
        <v>639</v>
      </c>
      <c r="C165" s="20" t="s">
        <v>309</v>
      </c>
      <c r="D165" s="18">
        <v>0.83670484614037999</v>
      </c>
      <c r="E165" s="17">
        <v>0.86311828354956999</v>
      </c>
      <c r="F165" s="14"/>
    </row>
    <row r="166" spans="1:6" x14ac:dyDescent="0.25">
      <c r="A166" s="23" t="s">
        <v>536</v>
      </c>
      <c r="B166" s="23" t="s">
        <v>640</v>
      </c>
      <c r="C166" s="20" t="s">
        <v>697</v>
      </c>
      <c r="D166" s="18">
        <v>0.21213748526967</v>
      </c>
      <c r="E166" s="17">
        <v>0.24081417193176002</v>
      </c>
      <c r="F166" s="14"/>
    </row>
    <row r="167" spans="1:6" x14ac:dyDescent="0.25">
      <c r="A167" s="23" t="s">
        <v>496</v>
      </c>
      <c r="B167" s="23" t="s">
        <v>641</v>
      </c>
      <c r="C167" s="20" t="s">
        <v>497</v>
      </c>
      <c r="D167" s="18">
        <v>0.41748118388844002</v>
      </c>
      <c r="E167" s="17">
        <v>0.42192546051953</v>
      </c>
      <c r="F167" s="14"/>
    </row>
    <row r="168" spans="1:6" x14ac:dyDescent="0.25">
      <c r="A168" s="23" t="s">
        <v>314</v>
      </c>
      <c r="B168" s="23" t="s">
        <v>465</v>
      </c>
      <c r="C168" s="20" t="s">
        <v>315</v>
      </c>
      <c r="D168" s="18">
        <v>0.77839999991719999</v>
      </c>
      <c r="E168" s="17">
        <v>0.74493675218340993</v>
      </c>
      <c r="F168" s="14" t="s">
        <v>400</v>
      </c>
    </row>
    <row r="169" spans="1:6" x14ac:dyDescent="0.25">
      <c r="A169" s="23" t="s">
        <v>316</v>
      </c>
      <c r="B169" s="23" t="s">
        <v>466</v>
      </c>
      <c r="C169" s="20" t="s">
        <v>317</v>
      </c>
      <c r="D169" s="18">
        <v>0.47383076053348999</v>
      </c>
      <c r="E169" s="17">
        <v>0.42881782703410998</v>
      </c>
      <c r="F169" s="14"/>
    </row>
    <row r="170" spans="1:6" x14ac:dyDescent="0.25">
      <c r="A170" s="23" t="s">
        <v>318</v>
      </c>
      <c r="B170" s="23" t="s">
        <v>642</v>
      </c>
      <c r="C170" s="20" t="s">
        <v>319</v>
      </c>
      <c r="D170" s="18">
        <v>0.35920000880385</v>
      </c>
      <c r="E170" s="17">
        <v>0.35979999273351998</v>
      </c>
      <c r="F170" s="14"/>
    </row>
    <row r="171" spans="1:6" x14ac:dyDescent="0.25">
      <c r="A171" s="23" t="s">
        <v>320</v>
      </c>
      <c r="B171" s="23" t="s">
        <v>467</v>
      </c>
      <c r="C171" s="20" t="s">
        <v>321</v>
      </c>
      <c r="D171" s="18">
        <v>0.80265539032195998</v>
      </c>
      <c r="E171" s="17">
        <v>0.80470000117645002</v>
      </c>
      <c r="F171" s="14"/>
    </row>
    <row r="172" spans="1:6" x14ac:dyDescent="0.25">
      <c r="A172" s="23" t="s">
        <v>322</v>
      </c>
      <c r="B172" s="23" t="s">
        <v>468</v>
      </c>
      <c r="C172" s="20" t="s">
        <v>323</v>
      </c>
      <c r="D172" s="18">
        <v>0.59998711412184003</v>
      </c>
      <c r="E172" s="17">
        <v>0.59832419926890001</v>
      </c>
      <c r="F172" s="14"/>
    </row>
    <row r="173" spans="1:6" x14ac:dyDescent="0.25">
      <c r="A173" s="23" t="s">
        <v>326</v>
      </c>
      <c r="B173" s="23" t="s">
        <v>643</v>
      </c>
      <c r="C173" s="20" t="s">
        <v>327</v>
      </c>
      <c r="D173" s="18">
        <v>0.97238356458276998</v>
      </c>
      <c r="E173" s="17">
        <v>0.97470000050658001</v>
      </c>
      <c r="F173" s="14"/>
    </row>
    <row r="174" spans="1:6" x14ac:dyDescent="0.25">
      <c r="A174" s="23" t="s">
        <v>328</v>
      </c>
      <c r="B174" s="23" t="s">
        <v>644</v>
      </c>
      <c r="C174" s="20" t="s">
        <v>329</v>
      </c>
      <c r="D174" s="18">
        <v>0.99930000336703995</v>
      </c>
      <c r="E174" s="17">
        <v>0.99910000062045001</v>
      </c>
      <c r="F174" s="14" t="s">
        <v>400</v>
      </c>
    </row>
    <row r="175" spans="1:6" x14ac:dyDescent="0.25">
      <c r="A175" s="23" t="s">
        <v>470</v>
      </c>
      <c r="B175" s="23" t="s">
        <v>471</v>
      </c>
      <c r="C175" s="20" t="s">
        <v>472</v>
      </c>
      <c r="D175" s="18">
        <v>0.40543593079347001</v>
      </c>
      <c r="E175" s="17">
        <v>0.39418567425943002</v>
      </c>
      <c r="F175" s="14"/>
    </row>
    <row r="176" spans="1:6" x14ac:dyDescent="0.25">
      <c r="A176" s="23" t="s">
        <v>330</v>
      </c>
      <c r="B176" s="23" t="s">
        <v>645</v>
      </c>
      <c r="C176" s="20" t="s">
        <v>331</v>
      </c>
      <c r="D176" s="18">
        <v>0.85145535311733</v>
      </c>
      <c r="E176" s="17">
        <v>0.82979999983623998</v>
      </c>
      <c r="F176" s="14"/>
    </row>
    <row r="177" spans="1:6" x14ac:dyDescent="0.25">
      <c r="A177" s="23" t="s">
        <v>332</v>
      </c>
      <c r="B177" s="23" t="s">
        <v>473</v>
      </c>
      <c r="C177" s="20" t="s">
        <v>333</v>
      </c>
      <c r="D177" s="18">
        <v>0.86939999908896004</v>
      </c>
      <c r="E177" s="17">
        <v>0.86939999912160004</v>
      </c>
      <c r="F177" s="14"/>
    </row>
    <row r="178" spans="1:6" x14ac:dyDescent="0.25">
      <c r="A178" s="23" t="s">
        <v>334</v>
      </c>
      <c r="B178" s="23" t="s">
        <v>646</v>
      </c>
      <c r="C178" s="20" t="s">
        <v>500</v>
      </c>
      <c r="D178" s="18">
        <v>0.22953070838671999</v>
      </c>
      <c r="E178" s="17">
        <v>0.18658325946927001</v>
      </c>
      <c r="F178" s="14"/>
    </row>
    <row r="179" spans="1:6" x14ac:dyDescent="0.25">
      <c r="A179" s="23" t="s">
        <v>335</v>
      </c>
      <c r="B179" s="23" t="s">
        <v>336</v>
      </c>
      <c r="C179" s="20" t="s">
        <v>337</v>
      </c>
      <c r="D179" s="18">
        <v>0.89488241213786002</v>
      </c>
      <c r="E179" s="17">
        <v>0.77560000235206006</v>
      </c>
      <c r="F179" s="14"/>
    </row>
    <row r="180" spans="1:6" x14ac:dyDescent="0.25">
      <c r="A180" s="23" t="s">
        <v>338</v>
      </c>
      <c r="B180" s="23" t="s">
        <v>647</v>
      </c>
      <c r="C180" s="20" t="s">
        <v>339</v>
      </c>
      <c r="D180" s="18">
        <v>0.70497498334408004</v>
      </c>
      <c r="E180" s="17">
        <v>0.6982387207867301</v>
      </c>
      <c r="F180" s="14"/>
    </row>
    <row r="181" spans="1:6" x14ac:dyDescent="0.25">
      <c r="A181" s="23" t="s">
        <v>537</v>
      </c>
      <c r="B181" s="23" t="s">
        <v>648</v>
      </c>
      <c r="C181" s="20" t="s">
        <v>698</v>
      </c>
      <c r="D181" s="18">
        <v>0.46654937433354998</v>
      </c>
      <c r="E181" s="17">
        <v>0.46295550688596004</v>
      </c>
      <c r="F181" s="14"/>
    </row>
    <row r="182" spans="1:6" x14ac:dyDescent="0.25">
      <c r="A182" s="23" t="s">
        <v>340</v>
      </c>
      <c r="B182" s="23" t="s">
        <v>649</v>
      </c>
      <c r="C182" s="20" t="s">
        <v>341</v>
      </c>
      <c r="D182" s="18">
        <v>0.47414513727798002</v>
      </c>
      <c r="E182" s="17">
        <v>0.66999997059642991</v>
      </c>
      <c r="F182" s="14"/>
    </row>
    <row r="183" spans="1:6" x14ac:dyDescent="0.25">
      <c r="A183" s="23" t="s">
        <v>342</v>
      </c>
      <c r="B183" s="23" t="s">
        <v>343</v>
      </c>
      <c r="C183" s="20" t="s">
        <v>344</v>
      </c>
      <c r="D183" s="18">
        <v>0.31506005539206</v>
      </c>
      <c r="E183" s="17">
        <v>0.34449999663775005</v>
      </c>
      <c r="F183" s="14"/>
    </row>
    <row r="184" spans="1:6" x14ac:dyDescent="0.25">
      <c r="A184" s="23" t="s">
        <v>345</v>
      </c>
      <c r="B184" s="23" t="s">
        <v>650</v>
      </c>
      <c r="C184" s="20" t="s">
        <v>346</v>
      </c>
      <c r="D184" s="18">
        <v>0.33740000016061999</v>
      </c>
      <c r="E184" s="17">
        <v>0.33740000059769998</v>
      </c>
      <c r="F184" s="14"/>
    </row>
    <row r="185" spans="1:6" x14ac:dyDescent="0.25">
      <c r="A185" s="23" t="s">
        <v>538</v>
      </c>
      <c r="B185" s="23" t="s">
        <v>651</v>
      </c>
      <c r="C185" s="20" t="s">
        <v>699</v>
      </c>
      <c r="D185" s="18">
        <v>0.53818973291833005</v>
      </c>
      <c r="E185" s="17">
        <v>0.54900000178420005</v>
      </c>
      <c r="F185" s="14"/>
    </row>
    <row r="186" spans="1:6" x14ac:dyDescent="0.25">
      <c r="A186" s="23" t="s">
        <v>347</v>
      </c>
      <c r="B186" s="23" t="s">
        <v>652</v>
      </c>
      <c r="C186" s="20" t="s">
        <v>348</v>
      </c>
      <c r="D186" s="18">
        <v>0.84756749176845003</v>
      </c>
      <c r="E186" s="17">
        <v>0.87120644123757995</v>
      </c>
      <c r="F186" s="14" t="s">
        <v>400</v>
      </c>
    </row>
    <row r="187" spans="1:6" x14ac:dyDescent="0.25">
      <c r="A187" s="23" t="s">
        <v>349</v>
      </c>
      <c r="B187" s="23" t="s">
        <v>474</v>
      </c>
      <c r="C187" s="20" t="s">
        <v>350</v>
      </c>
      <c r="D187" s="18">
        <v>0.67800000143179995</v>
      </c>
      <c r="E187" s="17">
        <v>0.70750500755036994</v>
      </c>
      <c r="F187" s="14"/>
    </row>
    <row r="188" spans="1:6" x14ac:dyDescent="0.25">
      <c r="A188" s="23" t="s">
        <v>353</v>
      </c>
      <c r="B188" s="23" t="s">
        <v>653</v>
      </c>
      <c r="C188" s="20" t="s">
        <v>354</v>
      </c>
      <c r="D188" s="18">
        <v>0.34299999803758002</v>
      </c>
      <c r="E188" s="17">
        <v>0.33845553105854997</v>
      </c>
      <c r="F188" s="14"/>
    </row>
    <row r="189" spans="1:6" x14ac:dyDescent="0.25">
      <c r="A189" s="23" t="s">
        <v>355</v>
      </c>
      <c r="B189" s="23" t="s">
        <v>476</v>
      </c>
      <c r="C189" s="20" t="s">
        <v>356</v>
      </c>
      <c r="D189" s="18">
        <v>0.57378355218870003</v>
      </c>
      <c r="E189" s="17">
        <v>0.57379999972961993</v>
      </c>
      <c r="F189" s="14"/>
    </row>
    <row r="190" spans="1:6" x14ac:dyDescent="0.25">
      <c r="A190" s="23" t="s">
        <v>357</v>
      </c>
      <c r="B190" s="23" t="s">
        <v>477</v>
      </c>
      <c r="C190" s="20" t="s">
        <v>358</v>
      </c>
      <c r="D190" s="18">
        <v>0.38660105872257999</v>
      </c>
      <c r="E190" s="17">
        <v>0.38239999745899</v>
      </c>
      <c r="F190" s="14"/>
    </row>
    <row r="191" spans="1:6" x14ac:dyDescent="0.25">
      <c r="A191" s="23" t="s">
        <v>359</v>
      </c>
      <c r="B191" s="23" t="s">
        <v>654</v>
      </c>
      <c r="C191" s="20" t="s">
        <v>360</v>
      </c>
      <c r="D191" s="18">
        <v>0.80888651417655999</v>
      </c>
      <c r="E191" s="17">
        <v>0.80847165250565001</v>
      </c>
      <c r="F191" s="14"/>
    </row>
    <row r="192" spans="1:6" x14ac:dyDescent="0.25">
      <c r="A192" s="23" t="s">
        <v>539</v>
      </c>
      <c r="B192" s="23" t="s">
        <v>655</v>
      </c>
      <c r="C192" s="20" t="s">
        <v>700</v>
      </c>
      <c r="D192" s="18">
        <v>0.10512656957933</v>
      </c>
      <c r="E192" s="17">
        <v>7.5999997952549997E-2</v>
      </c>
      <c r="F192" s="14"/>
    </row>
    <row r="193" spans="1:6" x14ac:dyDescent="0.25">
      <c r="A193" s="23" t="s">
        <v>361</v>
      </c>
      <c r="B193" s="23" t="s">
        <v>362</v>
      </c>
      <c r="C193" s="20" t="s">
        <v>363</v>
      </c>
      <c r="D193" s="18">
        <v>0.99884992778282999</v>
      </c>
      <c r="E193" s="17">
        <v>0.99899999903845005</v>
      </c>
      <c r="F193" s="14"/>
    </row>
    <row r="194" spans="1:6" x14ac:dyDescent="0.25">
      <c r="A194" s="23" t="s">
        <v>364</v>
      </c>
      <c r="B194" s="23" t="s">
        <v>656</v>
      </c>
      <c r="C194" s="20" t="s">
        <v>365</v>
      </c>
      <c r="D194" s="18">
        <v>0.96699999883952004</v>
      </c>
      <c r="E194" s="17">
        <v>0.96299999860366992</v>
      </c>
      <c r="F194" s="14"/>
    </row>
    <row r="195" spans="1:6" x14ac:dyDescent="0.25">
      <c r="A195" s="23" t="s">
        <v>366</v>
      </c>
      <c r="B195" s="23" t="s">
        <v>657</v>
      </c>
      <c r="C195" s="20" t="s">
        <v>367</v>
      </c>
      <c r="D195" s="18">
        <v>0.47035912667150998</v>
      </c>
      <c r="E195" s="17">
        <v>0.49272798644320998</v>
      </c>
      <c r="F195" s="14"/>
    </row>
    <row r="196" spans="1:6" x14ac:dyDescent="0.25">
      <c r="A196" s="23" t="s">
        <v>368</v>
      </c>
      <c r="B196" s="23" t="s">
        <v>369</v>
      </c>
      <c r="C196" s="20" t="s">
        <v>370</v>
      </c>
      <c r="D196" s="18">
        <v>0.97690000249065001</v>
      </c>
      <c r="E196" s="17">
        <v>0.98479999892327996</v>
      </c>
      <c r="F196" s="14"/>
    </row>
    <row r="197" spans="1:6" x14ac:dyDescent="0.25">
      <c r="A197" s="23" t="s">
        <v>540</v>
      </c>
      <c r="B197" s="23" t="s">
        <v>658</v>
      </c>
      <c r="C197" s="20" t="s">
        <v>701</v>
      </c>
      <c r="D197" s="18">
        <v>0.50450000055423005</v>
      </c>
      <c r="E197" s="17">
        <v>0.50247844057116997</v>
      </c>
      <c r="F197" s="14"/>
    </row>
    <row r="198" spans="1:6" x14ac:dyDescent="0.25">
      <c r="A198" s="23" t="s">
        <v>373</v>
      </c>
      <c r="B198" s="23" t="s">
        <v>478</v>
      </c>
      <c r="C198" s="20" t="s">
        <v>374</v>
      </c>
      <c r="D198" s="18">
        <v>0.29889990390766003</v>
      </c>
      <c r="E198" s="17">
        <v>0.27649999915162998</v>
      </c>
      <c r="F198" s="14"/>
    </row>
    <row r="199" spans="1:6" x14ac:dyDescent="0.25">
      <c r="A199" s="23" t="s">
        <v>375</v>
      </c>
      <c r="B199" s="23" t="s">
        <v>659</v>
      </c>
      <c r="C199" s="20" t="s">
        <v>376</v>
      </c>
      <c r="D199" s="18">
        <v>0.34525455620249001</v>
      </c>
      <c r="E199" s="17">
        <v>0.32442972694221001</v>
      </c>
      <c r="F199" s="14" t="s">
        <v>400</v>
      </c>
    </row>
    <row r="200" spans="1:6" x14ac:dyDescent="0.25">
      <c r="A200" s="23" t="s">
        <v>377</v>
      </c>
      <c r="B200" s="23" t="s">
        <v>378</v>
      </c>
      <c r="C200" s="20" t="s">
        <v>379</v>
      </c>
      <c r="D200" s="18">
        <v>0.29099999926013997</v>
      </c>
      <c r="E200" s="17">
        <v>0.30699999882351003</v>
      </c>
      <c r="F200" s="14"/>
    </row>
    <row r="201" spans="1:6" x14ac:dyDescent="0.25">
      <c r="A201" s="23" t="s">
        <v>380</v>
      </c>
      <c r="B201" s="23" t="s">
        <v>479</v>
      </c>
      <c r="C201" s="20" t="s">
        <v>381</v>
      </c>
      <c r="D201" s="18">
        <v>0.91087651115676005</v>
      </c>
      <c r="E201" s="17">
        <v>0.91034773015549997</v>
      </c>
      <c r="F201" s="14" t="s">
        <v>400</v>
      </c>
    </row>
    <row r="202" spans="1:6" x14ac:dyDescent="0.25">
      <c r="A202" s="23" t="s">
        <v>541</v>
      </c>
      <c r="B202" s="23" t="s">
        <v>660</v>
      </c>
      <c r="C202" s="20" t="s">
        <v>702</v>
      </c>
      <c r="D202" s="18">
        <v>8.3200001076589994E-2</v>
      </c>
      <c r="E202" s="17">
        <v>7.7200001314559993E-2</v>
      </c>
      <c r="F202" s="14"/>
    </row>
    <row r="203" spans="1:6" x14ac:dyDescent="0.25">
      <c r="A203" s="23" t="s">
        <v>384</v>
      </c>
      <c r="B203" s="23" t="s">
        <v>661</v>
      </c>
      <c r="C203" s="20" t="s">
        <v>385</v>
      </c>
      <c r="D203" s="18">
        <v>0.36840000321578997</v>
      </c>
      <c r="E203" s="17">
        <v>0.36749153063506002</v>
      </c>
      <c r="F203" s="14"/>
    </row>
    <row r="204" spans="1:6" x14ac:dyDescent="0.25">
      <c r="A204" s="23" t="s">
        <v>386</v>
      </c>
      <c r="B204" s="23" t="s">
        <v>481</v>
      </c>
      <c r="C204" s="20" t="s">
        <v>387</v>
      </c>
      <c r="D204" s="18">
        <v>0.56662680188957004</v>
      </c>
      <c r="E204" s="17">
        <v>0.55214099997197996</v>
      </c>
      <c r="F204" s="14"/>
    </row>
  </sheetData>
  <autoFilter ref="A3:F204"/>
  <sortState ref="A4:F267">
    <sortCondition ref="A4:A267"/>
  </sortState>
  <conditionalFormatting sqref="D4:D204">
    <cfRule type="containsText" dxfId="9" priority="5" operator="containsText" text="FALSE">
      <formula>NOT(ISERROR(SEARCH("FALSE",D4)))</formula>
    </cfRule>
  </conditionalFormatting>
  <conditionalFormatting sqref="A116">
    <cfRule type="duplicateValues" dxfId="8" priority="4"/>
  </conditionalFormatting>
  <conditionalFormatting sqref="A141">
    <cfRule type="duplicateValues" dxfId="7" priority="3"/>
  </conditionalFormatting>
  <conditionalFormatting sqref="A148">
    <cfRule type="duplicateValues" dxfId="6" priority="2"/>
  </conditionalFormatting>
  <conditionalFormatting sqref="A179">
    <cfRule type="duplicateValues" dxfId="5" priority="1"/>
  </conditionalFormatting>
  <pageMargins left="0.7" right="0.7" top="0.75" bottom="0.75" header="0.3" footer="0.3"/>
  <pageSetup paperSize="9" scale="8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6"/>
  <sheetViews>
    <sheetView zoomScaleNormal="100" workbookViewId="0">
      <selection activeCell="A3" sqref="A3"/>
    </sheetView>
  </sheetViews>
  <sheetFormatPr defaultColWidth="24.28515625" defaultRowHeight="15" x14ac:dyDescent="0.25"/>
  <cols>
    <col min="1" max="1" width="7.85546875" style="4" customWidth="1"/>
    <col min="2" max="2" width="31.28515625" style="4" bestFit="1" customWidth="1"/>
    <col min="3" max="3" width="14.42578125" style="4" bestFit="1" customWidth="1"/>
    <col min="4" max="4" width="18.28515625" style="4" customWidth="1"/>
    <col min="5" max="5" width="20.5703125" style="7" customWidth="1"/>
    <col min="6" max="6" width="20.5703125" style="11" bestFit="1" customWidth="1"/>
    <col min="7" max="16384" width="24.28515625" style="4"/>
  </cols>
  <sheetData>
    <row r="1" spans="1:6" x14ac:dyDescent="0.25">
      <c r="A1" s="8" t="s">
        <v>388</v>
      </c>
    </row>
    <row r="2" spans="1:6" x14ac:dyDescent="0.25">
      <c r="A2" s="15" t="s">
        <v>389</v>
      </c>
    </row>
    <row r="3" spans="1:6" x14ac:dyDescent="0.25">
      <c r="A3" s="9" t="s">
        <v>4</v>
      </c>
      <c r="B3" s="9" t="s">
        <v>5</v>
      </c>
      <c r="C3" s="9" t="s">
        <v>6</v>
      </c>
      <c r="D3" s="9" t="s">
        <v>390</v>
      </c>
      <c r="E3" s="19" t="s">
        <v>391</v>
      </c>
      <c r="F3" s="16" t="s">
        <v>392</v>
      </c>
    </row>
    <row r="4" spans="1:6" x14ac:dyDescent="0.25">
      <c r="A4" s="23" t="s">
        <v>503</v>
      </c>
      <c r="B4" s="23" t="s">
        <v>542</v>
      </c>
      <c r="C4" s="20" t="s">
        <v>662</v>
      </c>
      <c r="D4" s="25"/>
      <c r="E4" s="21">
        <v>0.85120000004152008</v>
      </c>
      <c r="F4" s="14" t="s">
        <v>401</v>
      </c>
    </row>
    <row r="5" spans="1:6" x14ac:dyDescent="0.25">
      <c r="A5" s="23" t="s">
        <v>14</v>
      </c>
      <c r="B5" s="23" t="s">
        <v>543</v>
      </c>
      <c r="C5" s="20" t="s">
        <v>15</v>
      </c>
      <c r="D5" s="25"/>
      <c r="E5" s="21">
        <v>0.96375087505020995</v>
      </c>
      <c r="F5" s="14"/>
    </row>
    <row r="6" spans="1:6" x14ac:dyDescent="0.25">
      <c r="A6" s="23" t="s">
        <v>21</v>
      </c>
      <c r="B6" s="23" t="s">
        <v>545</v>
      </c>
      <c r="C6" s="20" t="s">
        <v>22</v>
      </c>
      <c r="D6" s="25">
        <v>0.86488482392993005</v>
      </c>
      <c r="E6" s="21">
        <v>0.86489499117929991</v>
      </c>
      <c r="F6" s="14"/>
    </row>
    <row r="7" spans="1:6" x14ac:dyDescent="0.25">
      <c r="A7" s="23" t="s">
        <v>23</v>
      </c>
      <c r="B7" s="23" t="s">
        <v>546</v>
      </c>
      <c r="C7" s="20" t="s">
        <v>24</v>
      </c>
      <c r="D7" s="25"/>
      <c r="E7" s="21">
        <v>0.51132391237417008</v>
      </c>
      <c r="F7" s="14"/>
    </row>
    <row r="8" spans="1:6" x14ac:dyDescent="0.25">
      <c r="A8" s="23" t="s">
        <v>25</v>
      </c>
      <c r="B8" s="23" t="s">
        <v>547</v>
      </c>
      <c r="C8" s="20" t="s">
        <v>26</v>
      </c>
      <c r="D8" s="25"/>
      <c r="E8" s="21">
        <v>0.38809883223683</v>
      </c>
      <c r="F8" s="14"/>
    </row>
    <row r="9" spans="1:6" x14ac:dyDescent="0.25">
      <c r="A9" s="23" t="s">
        <v>27</v>
      </c>
      <c r="B9" s="23" t="s">
        <v>548</v>
      </c>
      <c r="C9" s="20" t="s">
        <v>28</v>
      </c>
      <c r="D9" s="25">
        <v>0.37447173557051</v>
      </c>
      <c r="E9" s="21">
        <v>0.38130527459573005</v>
      </c>
      <c r="F9" s="14" t="s">
        <v>401</v>
      </c>
    </row>
    <row r="10" spans="1:6" x14ac:dyDescent="0.25">
      <c r="A10" s="23" t="s">
        <v>29</v>
      </c>
      <c r="B10" s="23" t="s">
        <v>549</v>
      </c>
      <c r="C10" s="20" t="s">
        <v>30</v>
      </c>
      <c r="D10" s="25"/>
      <c r="E10" s="21">
        <v>0.42317047527036999</v>
      </c>
      <c r="F10" s="14"/>
    </row>
    <row r="11" spans="1:6" x14ac:dyDescent="0.25">
      <c r="A11" s="23" t="s">
        <v>35</v>
      </c>
      <c r="B11" s="23" t="s">
        <v>552</v>
      </c>
      <c r="C11" s="20" t="s">
        <v>36</v>
      </c>
      <c r="D11" s="25"/>
      <c r="E11" s="21">
        <v>0.22354641572034001</v>
      </c>
      <c r="F11" s="14" t="s">
        <v>401</v>
      </c>
    </row>
    <row r="12" spans="1:6" x14ac:dyDescent="0.25">
      <c r="A12" s="23" t="s">
        <v>39</v>
      </c>
      <c r="B12" s="23" t="s">
        <v>405</v>
      </c>
      <c r="C12" s="20" t="s">
        <v>40</v>
      </c>
      <c r="D12" s="25">
        <v>0.54954115714990004</v>
      </c>
      <c r="E12" s="21">
        <v>0.56568014142522993</v>
      </c>
      <c r="F12" s="14" t="s">
        <v>401</v>
      </c>
    </row>
    <row r="13" spans="1:6" x14ac:dyDescent="0.25">
      <c r="A13" s="23" t="s">
        <v>506</v>
      </c>
      <c r="B13" s="23" t="s">
        <v>554</v>
      </c>
      <c r="C13" s="20" t="s">
        <v>665</v>
      </c>
      <c r="D13" s="27">
        <v>9.1110588909799999E-3</v>
      </c>
      <c r="E13" s="21">
        <v>1.300603751328E-2</v>
      </c>
      <c r="F13" s="14"/>
    </row>
    <row r="14" spans="1:6" x14ac:dyDescent="0.25">
      <c r="A14" s="23" t="s">
        <v>41</v>
      </c>
      <c r="B14" s="23" t="s">
        <v>406</v>
      </c>
      <c r="C14" s="20" t="s">
        <v>42</v>
      </c>
      <c r="D14" s="25"/>
      <c r="E14" s="21">
        <v>0.66730000025147007</v>
      </c>
      <c r="F14" s="14"/>
    </row>
    <row r="15" spans="1:6" x14ac:dyDescent="0.25">
      <c r="A15" s="23" t="s">
        <v>43</v>
      </c>
      <c r="B15" s="23" t="s">
        <v>407</v>
      </c>
      <c r="C15" s="20" t="s">
        <v>44</v>
      </c>
      <c r="D15" s="25"/>
      <c r="E15" s="21">
        <v>0.83699999821011006</v>
      </c>
      <c r="F15" s="14" t="s">
        <v>401</v>
      </c>
    </row>
    <row r="16" spans="1:6" x14ac:dyDescent="0.25">
      <c r="A16" s="23" t="s">
        <v>47</v>
      </c>
      <c r="B16" s="23" t="s">
        <v>408</v>
      </c>
      <c r="C16" s="20" t="s">
        <v>48</v>
      </c>
      <c r="D16" s="25"/>
      <c r="E16" s="21">
        <v>0.46870000138373002</v>
      </c>
      <c r="F16" s="14"/>
    </row>
    <row r="17" spans="1:6" x14ac:dyDescent="0.25">
      <c r="A17" s="23" t="s">
        <v>49</v>
      </c>
      <c r="B17" s="23" t="s">
        <v>50</v>
      </c>
      <c r="C17" s="20" t="s">
        <v>51</v>
      </c>
      <c r="D17" s="25"/>
      <c r="E17" s="21">
        <v>0.89560000825911001</v>
      </c>
      <c r="F17" s="14"/>
    </row>
    <row r="18" spans="1:6" x14ac:dyDescent="0.25">
      <c r="A18" s="23" t="s">
        <v>54</v>
      </c>
      <c r="B18" s="23" t="s">
        <v>55</v>
      </c>
      <c r="C18" s="20" t="s">
        <v>56</v>
      </c>
      <c r="D18" s="25"/>
      <c r="E18" s="21">
        <v>0.52800000132388003</v>
      </c>
      <c r="F18" s="14"/>
    </row>
    <row r="19" spans="1:6" x14ac:dyDescent="0.25">
      <c r="A19" s="23" t="s">
        <v>57</v>
      </c>
      <c r="B19" s="23" t="s">
        <v>58</v>
      </c>
      <c r="C19" s="20" t="s">
        <v>59</v>
      </c>
      <c r="D19" s="25">
        <v>0.21422779660046001</v>
      </c>
      <c r="E19" s="21">
        <v>0.21444208862497</v>
      </c>
      <c r="F19" s="14"/>
    </row>
    <row r="20" spans="1:6" x14ac:dyDescent="0.25">
      <c r="A20" s="23" t="s">
        <v>60</v>
      </c>
      <c r="B20" s="23" t="s">
        <v>61</v>
      </c>
      <c r="C20" s="20" t="s">
        <v>62</v>
      </c>
      <c r="D20" s="25">
        <v>0.92798947140164001</v>
      </c>
      <c r="E20" s="21">
        <v>0.93156099612911003</v>
      </c>
      <c r="F20" s="14"/>
    </row>
    <row r="21" spans="1:6" x14ac:dyDescent="0.25">
      <c r="A21" s="23" t="s">
        <v>63</v>
      </c>
      <c r="B21" s="23" t="s">
        <v>63</v>
      </c>
      <c r="C21" s="20" t="s">
        <v>64</v>
      </c>
      <c r="D21" s="25"/>
      <c r="E21" s="21">
        <v>0.9285431110916601</v>
      </c>
      <c r="F21" s="14"/>
    </row>
    <row r="22" spans="1:6" x14ac:dyDescent="0.25">
      <c r="A22" s="23" t="s">
        <v>68</v>
      </c>
      <c r="B22" s="23" t="s">
        <v>557</v>
      </c>
      <c r="C22" s="20" t="s">
        <v>69</v>
      </c>
      <c r="D22" s="25"/>
      <c r="E22" s="21">
        <v>0.95330000071564991</v>
      </c>
      <c r="F22" s="14"/>
    </row>
    <row r="23" spans="1:6" x14ac:dyDescent="0.25">
      <c r="A23" s="23" t="s">
        <v>70</v>
      </c>
      <c r="B23" s="23" t="s">
        <v>71</v>
      </c>
      <c r="C23" s="20" t="s">
        <v>72</v>
      </c>
      <c r="D23" s="25"/>
      <c r="E23" s="21">
        <v>0.61065226667052996</v>
      </c>
      <c r="F23" s="14"/>
    </row>
    <row r="24" spans="1:6" x14ac:dyDescent="0.25">
      <c r="A24" s="23" t="s">
        <v>73</v>
      </c>
      <c r="B24" s="23" t="s">
        <v>558</v>
      </c>
      <c r="C24" s="20" t="s">
        <v>74</v>
      </c>
      <c r="D24" s="25">
        <v>0.99659999897599005</v>
      </c>
      <c r="E24" s="21">
        <v>0.99679737147517999</v>
      </c>
      <c r="F24" s="14"/>
    </row>
    <row r="25" spans="1:6" x14ac:dyDescent="0.25">
      <c r="A25" s="23" t="s">
        <v>508</v>
      </c>
      <c r="B25" s="23" t="s">
        <v>559</v>
      </c>
      <c r="C25" s="20" t="s">
        <v>667</v>
      </c>
      <c r="D25" s="25">
        <v>0.15665156567749</v>
      </c>
      <c r="E25" s="21">
        <v>0.15575750626613999</v>
      </c>
      <c r="F25" s="14" t="s">
        <v>401</v>
      </c>
    </row>
    <row r="26" spans="1:6" x14ac:dyDescent="0.25">
      <c r="A26" s="23" t="s">
        <v>77</v>
      </c>
      <c r="B26" s="23" t="s">
        <v>560</v>
      </c>
      <c r="C26" s="20" t="s">
        <v>78</v>
      </c>
      <c r="D26" s="25"/>
      <c r="E26" s="21">
        <v>0.98800000162192003</v>
      </c>
      <c r="F26" s="14" t="s">
        <v>401</v>
      </c>
    </row>
    <row r="27" spans="1:6" x14ac:dyDescent="0.25">
      <c r="A27" s="23" t="s">
        <v>79</v>
      </c>
      <c r="B27" s="23" t="s">
        <v>411</v>
      </c>
      <c r="C27" s="20" t="s">
        <v>80</v>
      </c>
      <c r="D27" s="25"/>
      <c r="E27" s="21">
        <v>0.74703033489871007</v>
      </c>
      <c r="F27" s="14"/>
    </row>
    <row r="28" spans="1:6" x14ac:dyDescent="0.25">
      <c r="A28" s="23" t="s">
        <v>81</v>
      </c>
      <c r="B28" s="23" t="s">
        <v>412</v>
      </c>
      <c r="C28" s="20" t="s">
        <v>82</v>
      </c>
      <c r="D28" s="25">
        <v>0.10272370817651</v>
      </c>
      <c r="E28" s="21">
        <v>0.1167516005201</v>
      </c>
      <c r="F28" s="14" t="s">
        <v>401</v>
      </c>
    </row>
    <row r="29" spans="1:6" x14ac:dyDescent="0.25">
      <c r="A29" s="23" t="s">
        <v>83</v>
      </c>
      <c r="B29" s="23" t="s">
        <v>413</v>
      </c>
      <c r="C29" s="20" t="s">
        <v>84</v>
      </c>
      <c r="D29" s="25"/>
      <c r="E29" s="21">
        <v>0.99550000207408995</v>
      </c>
      <c r="F29" s="14" t="s">
        <v>401</v>
      </c>
    </row>
    <row r="30" spans="1:6" x14ac:dyDescent="0.25">
      <c r="A30" s="23" t="s">
        <v>91</v>
      </c>
      <c r="B30" s="23" t="s">
        <v>414</v>
      </c>
      <c r="C30" s="20" t="s">
        <v>92</v>
      </c>
      <c r="D30" s="25">
        <v>0.42777584409114999</v>
      </c>
      <c r="E30" s="21">
        <v>0.37951145376223006</v>
      </c>
      <c r="F30" s="14"/>
    </row>
    <row r="31" spans="1:6" x14ac:dyDescent="0.25">
      <c r="A31" s="23" t="s">
        <v>93</v>
      </c>
      <c r="B31" s="23" t="s">
        <v>564</v>
      </c>
      <c r="C31" s="20" t="s">
        <v>94</v>
      </c>
      <c r="D31" s="25">
        <v>0.16050142592593</v>
      </c>
      <c r="E31" s="21">
        <v>0.16320418773945999</v>
      </c>
      <c r="F31" s="14" t="s">
        <v>401</v>
      </c>
    </row>
    <row r="32" spans="1:6" x14ac:dyDescent="0.25">
      <c r="A32" s="23" t="s">
        <v>99</v>
      </c>
      <c r="B32" s="23" t="s">
        <v>415</v>
      </c>
      <c r="C32" s="20" t="s">
        <v>100</v>
      </c>
      <c r="D32" s="25"/>
      <c r="E32" s="21">
        <v>0.79422332083112002</v>
      </c>
      <c r="F32" s="14"/>
    </row>
    <row r="33" spans="1:6" x14ac:dyDescent="0.25">
      <c r="A33" s="23" t="s">
        <v>101</v>
      </c>
      <c r="B33" s="23" t="s">
        <v>102</v>
      </c>
      <c r="C33" s="20" t="s">
        <v>103</v>
      </c>
      <c r="D33" s="25"/>
      <c r="E33" s="21">
        <v>0.81473257231296003</v>
      </c>
      <c r="F33" s="14"/>
    </row>
    <row r="34" spans="1:6" x14ac:dyDescent="0.25">
      <c r="A34" s="23" t="s">
        <v>104</v>
      </c>
      <c r="B34" s="23" t="s">
        <v>105</v>
      </c>
      <c r="C34" s="20" t="s">
        <v>106</v>
      </c>
      <c r="D34" s="25"/>
      <c r="E34" s="21">
        <v>0.96100000046168998</v>
      </c>
      <c r="F34" s="14" t="s">
        <v>401</v>
      </c>
    </row>
    <row r="35" spans="1:6" x14ac:dyDescent="0.25">
      <c r="A35" s="23" t="s">
        <v>110</v>
      </c>
      <c r="B35" s="23" t="s">
        <v>568</v>
      </c>
      <c r="C35" s="20" t="s">
        <v>111</v>
      </c>
      <c r="D35" s="25"/>
      <c r="E35" s="21">
        <v>0.73799999921098003</v>
      </c>
      <c r="F35" s="14"/>
    </row>
    <row r="36" spans="1:6" x14ac:dyDescent="0.25">
      <c r="A36" s="23" t="s">
        <v>112</v>
      </c>
      <c r="B36" s="23" t="s">
        <v>569</v>
      </c>
      <c r="C36" s="20" t="s">
        <v>113</v>
      </c>
      <c r="D36" s="25"/>
      <c r="E36" s="21">
        <v>0.42817252069920997</v>
      </c>
      <c r="F36" s="14"/>
    </row>
    <row r="37" spans="1:6" x14ac:dyDescent="0.25">
      <c r="A37" s="23" t="s">
        <v>114</v>
      </c>
      <c r="B37" s="23" t="s">
        <v>115</v>
      </c>
      <c r="C37" s="20" t="s">
        <v>116</v>
      </c>
      <c r="D37" s="25"/>
      <c r="E37" s="21">
        <v>0.45959999944995</v>
      </c>
      <c r="F37" s="14" t="s">
        <v>401</v>
      </c>
    </row>
    <row r="38" spans="1:6" x14ac:dyDescent="0.25">
      <c r="A38" s="23" t="s">
        <v>511</v>
      </c>
      <c r="B38" s="23" t="s">
        <v>571</v>
      </c>
      <c r="C38" s="20" t="s">
        <v>670</v>
      </c>
      <c r="D38" s="25"/>
      <c r="E38" s="21">
        <v>0.90819998598629004</v>
      </c>
      <c r="F38" s="14"/>
    </row>
    <row r="39" spans="1:6" x14ac:dyDescent="0.25">
      <c r="A39" s="23" t="s">
        <v>512</v>
      </c>
      <c r="B39" s="23" t="s">
        <v>573</v>
      </c>
      <c r="C39" s="20" t="s">
        <v>671</v>
      </c>
      <c r="D39" s="25"/>
      <c r="E39" s="21">
        <v>0.20173192000000001</v>
      </c>
      <c r="F39" s="14"/>
    </row>
    <row r="40" spans="1:6" x14ac:dyDescent="0.25">
      <c r="A40" s="23" t="s">
        <v>117</v>
      </c>
      <c r="B40" s="23" t="s">
        <v>416</v>
      </c>
      <c r="C40" s="20" t="s">
        <v>118</v>
      </c>
      <c r="D40" s="25"/>
      <c r="E40" s="21">
        <v>0.74290688120888004</v>
      </c>
      <c r="F40" s="14"/>
    </row>
    <row r="41" spans="1:6" x14ac:dyDescent="0.25">
      <c r="A41" s="23" t="s">
        <v>122</v>
      </c>
      <c r="B41" s="23" t="s">
        <v>123</v>
      </c>
      <c r="C41" s="20" t="s">
        <v>124</v>
      </c>
      <c r="D41" s="25"/>
      <c r="E41" s="21">
        <v>0.54938261416312995</v>
      </c>
      <c r="F41" s="14" t="s">
        <v>401</v>
      </c>
    </row>
    <row r="42" spans="1:6" x14ac:dyDescent="0.25">
      <c r="A42" s="23" t="s">
        <v>125</v>
      </c>
      <c r="B42" s="23" t="s">
        <v>417</v>
      </c>
      <c r="C42" s="20" t="s">
        <v>126</v>
      </c>
      <c r="D42" s="25"/>
      <c r="E42" s="21">
        <v>0.89768363928219008</v>
      </c>
      <c r="F42" s="14"/>
    </row>
    <row r="43" spans="1:6" x14ac:dyDescent="0.25">
      <c r="A43" s="23" t="s">
        <v>139</v>
      </c>
      <c r="B43" s="23" t="s">
        <v>577</v>
      </c>
      <c r="C43" s="20" t="s">
        <v>140</v>
      </c>
      <c r="D43" s="25"/>
      <c r="E43" s="21">
        <v>0.51209999979823007</v>
      </c>
      <c r="F43" s="14"/>
    </row>
    <row r="44" spans="1:6" x14ac:dyDescent="0.25">
      <c r="A44" s="23" t="s">
        <v>515</v>
      </c>
      <c r="B44" s="23" t="s">
        <v>578</v>
      </c>
      <c r="C44" s="20" t="s">
        <v>674</v>
      </c>
      <c r="D44" s="25"/>
      <c r="E44" s="21">
        <v>0.78700000083033006</v>
      </c>
      <c r="F44" s="14"/>
    </row>
    <row r="45" spans="1:6" x14ac:dyDescent="0.25">
      <c r="A45" s="23" t="s">
        <v>517</v>
      </c>
      <c r="B45" s="23" t="s">
        <v>580</v>
      </c>
      <c r="C45" s="20" t="s">
        <v>676</v>
      </c>
      <c r="D45" s="25"/>
      <c r="E45" s="21">
        <v>0.69855063838579989</v>
      </c>
      <c r="F45" s="14" t="s">
        <v>401</v>
      </c>
    </row>
    <row r="46" spans="1:6" x14ac:dyDescent="0.25">
      <c r="A46" s="23" t="s">
        <v>144</v>
      </c>
      <c r="B46" s="23" t="s">
        <v>581</v>
      </c>
      <c r="C46" s="20" t="s">
        <v>490</v>
      </c>
      <c r="D46" s="25"/>
      <c r="E46" s="21">
        <v>0.79790075849972997</v>
      </c>
      <c r="F46" s="14"/>
    </row>
    <row r="47" spans="1:6" x14ac:dyDescent="0.25">
      <c r="A47" s="23" t="s">
        <v>150</v>
      </c>
      <c r="B47" s="23" t="s">
        <v>583</v>
      </c>
      <c r="C47" s="20" t="s">
        <v>151</v>
      </c>
      <c r="D47" s="25">
        <v>0.57174683815316996</v>
      </c>
      <c r="E47" s="21">
        <v>0.53320076667775995</v>
      </c>
      <c r="F47" s="14"/>
    </row>
    <row r="48" spans="1:6" x14ac:dyDescent="0.25">
      <c r="A48" s="23" t="s">
        <v>152</v>
      </c>
      <c r="B48" s="23" t="s">
        <v>585</v>
      </c>
      <c r="C48" s="20" t="s">
        <v>153</v>
      </c>
      <c r="D48" s="25">
        <v>3.1728543571270001E-2</v>
      </c>
      <c r="E48" s="21">
        <v>3.6402989099110002E-2</v>
      </c>
      <c r="F48" s="14"/>
    </row>
    <row r="49" spans="1:6" x14ac:dyDescent="0.25">
      <c r="A49" s="23" t="s">
        <v>154</v>
      </c>
      <c r="B49" s="23" t="s">
        <v>587</v>
      </c>
      <c r="C49" s="20" t="s">
        <v>155</v>
      </c>
      <c r="D49" s="25"/>
      <c r="E49" s="21">
        <v>0.56311523288456</v>
      </c>
      <c r="F49" s="14"/>
    </row>
    <row r="50" spans="1:6" x14ac:dyDescent="0.25">
      <c r="A50" s="23" t="s">
        <v>156</v>
      </c>
      <c r="B50" s="23" t="s">
        <v>157</v>
      </c>
      <c r="C50" s="20" t="s">
        <v>158</v>
      </c>
      <c r="D50" s="25"/>
      <c r="E50" s="21">
        <v>0.97343875226722998</v>
      </c>
      <c r="F50" s="14" t="s">
        <v>401</v>
      </c>
    </row>
    <row r="51" spans="1:6" x14ac:dyDescent="0.25">
      <c r="A51" s="23" t="s">
        <v>159</v>
      </c>
      <c r="B51" s="23" t="s">
        <v>421</v>
      </c>
      <c r="C51" s="20" t="s">
        <v>160</v>
      </c>
      <c r="D51" s="25">
        <v>0.52780619871247003</v>
      </c>
      <c r="E51" s="21">
        <v>0.53333869957685998</v>
      </c>
      <c r="F51" s="14"/>
    </row>
    <row r="52" spans="1:6" x14ac:dyDescent="0.25">
      <c r="A52" s="23" t="s">
        <v>161</v>
      </c>
      <c r="B52" s="23" t="s">
        <v>590</v>
      </c>
      <c r="C52" s="20" t="s">
        <v>162</v>
      </c>
      <c r="D52" s="25"/>
      <c r="E52" s="21">
        <v>0.89010869769219003</v>
      </c>
      <c r="F52" s="14"/>
    </row>
    <row r="53" spans="1:6" x14ac:dyDescent="0.25">
      <c r="A53" s="23" t="s">
        <v>165</v>
      </c>
      <c r="B53" s="23" t="s">
        <v>422</v>
      </c>
      <c r="C53" s="20" t="s">
        <v>166</v>
      </c>
      <c r="D53" s="25">
        <v>0.13456504063126001</v>
      </c>
      <c r="E53" s="21">
        <v>0.15124616339454999</v>
      </c>
      <c r="F53" s="14"/>
    </row>
    <row r="54" spans="1:6" x14ac:dyDescent="0.25">
      <c r="A54" s="23" t="s">
        <v>170</v>
      </c>
      <c r="B54" s="23" t="s">
        <v>426</v>
      </c>
      <c r="C54" s="20" t="s">
        <v>171</v>
      </c>
      <c r="D54" s="25"/>
      <c r="E54" s="21">
        <v>0.98139999999062</v>
      </c>
      <c r="F54" s="14"/>
    </row>
    <row r="55" spans="1:6" x14ac:dyDescent="0.25">
      <c r="A55" s="23" t="s">
        <v>175</v>
      </c>
      <c r="B55" s="23" t="s">
        <v>592</v>
      </c>
      <c r="C55" s="20" t="s">
        <v>176</v>
      </c>
      <c r="D55" s="25"/>
      <c r="E55" s="21">
        <v>0.91500000017692007</v>
      </c>
      <c r="F55" s="14"/>
    </row>
    <row r="56" spans="1:6" x14ac:dyDescent="0.25">
      <c r="A56" s="23" t="s">
        <v>177</v>
      </c>
      <c r="B56" s="23" t="s">
        <v>427</v>
      </c>
      <c r="C56" s="20" t="s">
        <v>178</v>
      </c>
      <c r="D56" s="25">
        <v>0.52395300184920002</v>
      </c>
      <c r="E56" s="21">
        <v>0.53343099603452004</v>
      </c>
      <c r="F56" s="14" t="s">
        <v>401</v>
      </c>
    </row>
    <row r="57" spans="1:6" x14ac:dyDescent="0.25">
      <c r="A57" s="23" t="s">
        <v>179</v>
      </c>
      <c r="B57" s="23" t="s">
        <v>594</v>
      </c>
      <c r="C57" s="20" t="s">
        <v>180</v>
      </c>
      <c r="D57" s="25"/>
      <c r="E57" s="21">
        <v>0.68621318584199997</v>
      </c>
      <c r="F57" s="14"/>
    </row>
    <row r="58" spans="1:6" x14ac:dyDescent="0.25">
      <c r="A58" s="23" t="s">
        <v>185</v>
      </c>
      <c r="B58" s="23" t="s">
        <v>186</v>
      </c>
      <c r="C58" s="20" t="s">
        <v>187</v>
      </c>
      <c r="D58" s="25"/>
      <c r="E58" s="21">
        <v>0.35984984546832005</v>
      </c>
      <c r="F58" s="14"/>
    </row>
    <row r="59" spans="1:6" x14ac:dyDescent="0.25">
      <c r="A59" s="23" t="s">
        <v>188</v>
      </c>
      <c r="B59" s="23" t="s">
        <v>596</v>
      </c>
      <c r="C59" s="20" t="s">
        <v>189</v>
      </c>
      <c r="D59" s="25">
        <v>0.32893131745410997</v>
      </c>
      <c r="E59" s="21">
        <v>0.32638474314793003</v>
      </c>
      <c r="F59" s="14"/>
    </row>
    <row r="60" spans="1:6" x14ac:dyDescent="0.25">
      <c r="A60" s="23" t="s">
        <v>190</v>
      </c>
      <c r="B60" s="23" t="s">
        <v>597</v>
      </c>
      <c r="C60" s="20" t="s">
        <v>191</v>
      </c>
      <c r="D60" s="25"/>
      <c r="E60" s="21">
        <v>0.46831419603040997</v>
      </c>
      <c r="F60" s="14"/>
    </row>
    <row r="61" spans="1:6" x14ac:dyDescent="0.25">
      <c r="A61" s="23" t="s">
        <v>196</v>
      </c>
      <c r="B61" s="23" t="s">
        <v>196</v>
      </c>
      <c r="C61" s="20" t="s">
        <v>197</v>
      </c>
      <c r="D61" s="25"/>
      <c r="E61" s="21">
        <v>0.95699998618745996</v>
      </c>
      <c r="F61" s="14"/>
    </row>
    <row r="62" spans="1:6" x14ac:dyDescent="0.25">
      <c r="A62" s="23" t="s">
        <v>198</v>
      </c>
      <c r="B62" s="23" t="s">
        <v>429</v>
      </c>
      <c r="C62" s="20" t="s">
        <v>199</v>
      </c>
      <c r="D62" s="25"/>
      <c r="E62" s="21">
        <v>0.97376499936886995</v>
      </c>
      <c r="F62" s="14"/>
    </row>
    <row r="63" spans="1:6" x14ac:dyDescent="0.25">
      <c r="A63" s="23" t="s">
        <v>200</v>
      </c>
      <c r="B63" s="23" t="s">
        <v>600</v>
      </c>
      <c r="C63" s="20" t="s">
        <v>201</v>
      </c>
      <c r="D63" s="25"/>
      <c r="E63" s="21">
        <v>0.16019198339881999</v>
      </c>
      <c r="F63" s="14"/>
    </row>
    <row r="64" spans="1:6" x14ac:dyDescent="0.25">
      <c r="A64" s="23" t="s">
        <v>202</v>
      </c>
      <c r="B64" s="23" t="s">
        <v>430</v>
      </c>
      <c r="C64" s="20" t="s">
        <v>203</v>
      </c>
      <c r="D64" s="25"/>
      <c r="E64" s="21">
        <v>0.29338730644358002</v>
      </c>
      <c r="F64" s="14"/>
    </row>
    <row r="65" spans="1:6" x14ac:dyDescent="0.25">
      <c r="A65" s="23" t="s">
        <v>204</v>
      </c>
      <c r="B65" s="23" t="s">
        <v>205</v>
      </c>
      <c r="C65" s="20" t="s">
        <v>681</v>
      </c>
      <c r="D65" s="25"/>
      <c r="E65" s="21">
        <v>0.41128056645523003</v>
      </c>
      <c r="F65" s="14"/>
    </row>
    <row r="66" spans="1:6" x14ac:dyDescent="0.25">
      <c r="A66" s="23" t="s">
        <v>206</v>
      </c>
      <c r="B66" s="23" t="s">
        <v>601</v>
      </c>
      <c r="C66" s="20" t="s">
        <v>207</v>
      </c>
      <c r="D66" s="25"/>
      <c r="E66" s="21">
        <v>0.42056896921676001</v>
      </c>
      <c r="F66" s="14"/>
    </row>
    <row r="67" spans="1:6" x14ac:dyDescent="0.25">
      <c r="A67" s="23" t="s">
        <v>522</v>
      </c>
      <c r="B67" s="23" t="s">
        <v>602</v>
      </c>
      <c r="C67" s="20" t="s">
        <v>682</v>
      </c>
      <c r="D67" s="25"/>
      <c r="E67" s="21">
        <v>0.44873122681022998</v>
      </c>
      <c r="F67" s="14"/>
    </row>
    <row r="68" spans="1:6" x14ac:dyDescent="0.25">
      <c r="A68" s="23" t="s">
        <v>210</v>
      </c>
      <c r="B68" s="23" t="s">
        <v>603</v>
      </c>
      <c r="C68" s="20" t="s">
        <v>211</v>
      </c>
      <c r="D68" s="25"/>
      <c r="E68" s="21">
        <v>0.94429999941331</v>
      </c>
      <c r="F68" s="14" t="s">
        <v>401</v>
      </c>
    </row>
    <row r="69" spans="1:6" x14ac:dyDescent="0.25">
      <c r="A69" s="23" t="s">
        <v>523</v>
      </c>
      <c r="B69" s="23" t="s">
        <v>604</v>
      </c>
      <c r="C69" s="20" t="s">
        <v>683</v>
      </c>
      <c r="D69" s="25"/>
      <c r="E69" s="21">
        <v>0.97018371060502995</v>
      </c>
      <c r="F69" s="14" t="s">
        <v>401</v>
      </c>
    </row>
    <row r="70" spans="1:6" x14ac:dyDescent="0.25">
      <c r="A70" s="23" t="s">
        <v>216</v>
      </c>
      <c r="B70" s="23" t="s">
        <v>438</v>
      </c>
      <c r="C70" s="20" t="s">
        <v>217</v>
      </c>
      <c r="D70" s="25">
        <v>0.38577760116025001</v>
      </c>
      <c r="E70" s="21">
        <v>0.33680210261693999</v>
      </c>
      <c r="F70" s="14"/>
    </row>
    <row r="71" spans="1:6" x14ac:dyDescent="0.25">
      <c r="A71" s="23" t="s">
        <v>218</v>
      </c>
      <c r="B71" s="23" t="s">
        <v>439</v>
      </c>
      <c r="C71" s="20" t="s">
        <v>219</v>
      </c>
      <c r="D71" s="25"/>
      <c r="E71" s="21">
        <v>0.66299999997908998</v>
      </c>
      <c r="F71" s="14"/>
    </row>
    <row r="72" spans="1:6" x14ac:dyDescent="0.25">
      <c r="A72" s="23" t="s">
        <v>220</v>
      </c>
      <c r="B72" s="23" t="s">
        <v>221</v>
      </c>
      <c r="C72" s="20" t="s">
        <v>222</v>
      </c>
      <c r="D72" s="25"/>
      <c r="E72" s="21">
        <v>0.9969937447689099</v>
      </c>
      <c r="F72" s="14" t="s">
        <v>401</v>
      </c>
    </row>
    <row r="73" spans="1:6" x14ac:dyDescent="0.25">
      <c r="A73" s="23" t="s">
        <v>223</v>
      </c>
      <c r="B73" s="23" t="s">
        <v>605</v>
      </c>
      <c r="C73" s="20" t="s">
        <v>224</v>
      </c>
      <c r="D73" s="25">
        <v>0.29610795746585999</v>
      </c>
      <c r="E73" s="21">
        <v>0.29651672830856002</v>
      </c>
      <c r="F73" s="14" t="s">
        <v>401</v>
      </c>
    </row>
    <row r="74" spans="1:6" x14ac:dyDescent="0.25">
      <c r="A74" s="23" t="s">
        <v>225</v>
      </c>
      <c r="B74" s="23" t="s">
        <v>440</v>
      </c>
      <c r="C74" s="12" t="s">
        <v>226</v>
      </c>
      <c r="D74" s="25"/>
      <c r="E74" s="21">
        <v>0.97844284693399008</v>
      </c>
      <c r="F74" s="14"/>
    </row>
    <row r="75" spans="1:6" x14ac:dyDescent="0.25">
      <c r="A75" s="23" t="s">
        <v>229</v>
      </c>
      <c r="B75" s="23" t="s">
        <v>441</v>
      </c>
      <c r="C75" s="20" t="s">
        <v>230</v>
      </c>
      <c r="D75" s="25"/>
      <c r="E75" s="21">
        <v>0.97229999858992999</v>
      </c>
      <c r="F75" s="14" t="s">
        <v>401</v>
      </c>
    </row>
    <row r="76" spans="1:6" x14ac:dyDescent="0.25">
      <c r="A76" s="23" t="s">
        <v>231</v>
      </c>
      <c r="B76" s="23" t="s">
        <v>442</v>
      </c>
      <c r="C76" s="20" t="s">
        <v>232</v>
      </c>
      <c r="D76" s="25"/>
      <c r="E76" s="21">
        <v>0.46899999807884002</v>
      </c>
      <c r="F76" s="14"/>
    </row>
    <row r="77" spans="1:6" x14ac:dyDescent="0.25">
      <c r="A77" s="23" t="s">
        <v>233</v>
      </c>
      <c r="B77" s="23" t="s">
        <v>607</v>
      </c>
      <c r="C77" s="20" t="s">
        <v>234</v>
      </c>
      <c r="D77" s="25"/>
      <c r="E77" s="21">
        <v>0.96389992705312</v>
      </c>
      <c r="F77" s="14"/>
    </row>
    <row r="78" spans="1:6" x14ac:dyDescent="0.25">
      <c r="A78" s="23" t="s">
        <v>235</v>
      </c>
      <c r="B78" s="23" t="s">
        <v>608</v>
      </c>
      <c r="C78" s="20" t="s">
        <v>236</v>
      </c>
      <c r="D78" s="25"/>
      <c r="E78" s="21">
        <v>0.95389999991709995</v>
      </c>
      <c r="F78" s="14" t="s">
        <v>401</v>
      </c>
    </row>
    <row r="79" spans="1:6" x14ac:dyDescent="0.25">
      <c r="A79" s="23" t="s">
        <v>243</v>
      </c>
      <c r="B79" s="23" t="s">
        <v>611</v>
      </c>
      <c r="C79" s="20" t="s">
        <v>244</v>
      </c>
      <c r="D79" s="25">
        <v>0.68529728658053002</v>
      </c>
      <c r="E79" s="21">
        <v>0.68531233944337999</v>
      </c>
      <c r="F79" s="14"/>
    </row>
    <row r="80" spans="1:6" x14ac:dyDescent="0.25">
      <c r="A80" s="23" t="s">
        <v>245</v>
      </c>
      <c r="B80" s="23" t="s">
        <v>444</v>
      </c>
      <c r="C80" s="20" t="s">
        <v>246</v>
      </c>
      <c r="D80" s="25"/>
      <c r="E80" s="21">
        <v>0.9305749541253201</v>
      </c>
      <c r="F80" s="14"/>
    </row>
    <row r="81" spans="1:6" x14ac:dyDescent="0.25">
      <c r="A81" s="23" t="s">
        <v>247</v>
      </c>
      <c r="B81" s="23" t="s">
        <v>445</v>
      </c>
      <c r="C81" s="20" t="s">
        <v>248</v>
      </c>
      <c r="D81" s="25"/>
      <c r="E81" s="21">
        <v>0.97018371060502995</v>
      </c>
      <c r="F81" s="14" t="s">
        <v>401</v>
      </c>
    </row>
    <row r="82" spans="1:6" x14ac:dyDescent="0.25">
      <c r="A82" s="23" t="s">
        <v>484</v>
      </c>
      <c r="B82" s="23" t="s">
        <v>613</v>
      </c>
      <c r="C82" s="20" t="s">
        <v>482</v>
      </c>
      <c r="D82" s="25"/>
      <c r="E82" s="21">
        <v>0.59959999981584999</v>
      </c>
      <c r="F82" s="14" t="s">
        <v>401</v>
      </c>
    </row>
    <row r="83" spans="1:6" x14ac:dyDescent="0.25">
      <c r="A83" s="23" t="s">
        <v>249</v>
      </c>
      <c r="B83" s="23" t="s">
        <v>446</v>
      </c>
      <c r="C83" s="20" t="s">
        <v>250</v>
      </c>
      <c r="D83" s="25"/>
      <c r="E83" s="21">
        <v>0.99059999950906996</v>
      </c>
      <c r="F83" s="14"/>
    </row>
    <row r="84" spans="1:6" x14ac:dyDescent="0.25">
      <c r="A84" s="23" t="s">
        <v>257</v>
      </c>
      <c r="B84" s="23" t="s">
        <v>617</v>
      </c>
      <c r="C84" s="20" t="s">
        <v>258</v>
      </c>
      <c r="D84" s="25">
        <v>0.57509649501259996</v>
      </c>
      <c r="E84" s="21">
        <v>0.51153449933606998</v>
      </c>
      <c r="F84" s="14"/>
    </row>
    <row r="85" spans="1:6" x14ac:dyDescent="0.25">
      <c r="A85" s="23" t="s">
        <v>259</v>
      </c>
      <c r="B85" s="23" t="s">
        <v>447</v>
      </c>
      <c r="C85" s="20" t="s">
        <v>260</v>
      </c>
      <c r="D85" s="25"/>
      <c r="E85" s="21">
        <v>0.61020000053719992</v>
      </c>
      <c r="F85" s="14"/>
    </row>
    <row r="86" spans="1:6" x14ac:dyDescent="0.25">
      <c r="A86" s="23" t="s">
        <v>526</v>
      </c>
      <c r="B86" s="23" t="s">
        <v>619</v>
      </c>
      <c r="C86" s="20" t="s">
        <v>686</v>
      </c>
      <c r="D86" s="25">
        <v>0.84562717112467001</v>
      </c>
      <c r="E86" s="21">
        <v>0.88287065832779998</v>
      </c>
      <c r="F86" s="14" t="s">
        <v>401</v>
      </c>
    </row>
    <row r="87" spans="1:6" x14ac:dyDescent="0.25">
      <c r="A87" s="23" t="s">
        <v>266</v>
      </c>
      <c r="B87" s="23" t="s">
        <v>620</v>
      </c>
      <c r="C87" s="20" t="s">
        <v>267</v>
      </c>
      <c r="D87" s="25">
        <v>0.74708112388183001</v>
      </c>
      <c r="E87" s="21">
        <v>0.7608769901149699</v>
      </c>
      <c r="F87" s="14"/>
    </row>
    <row r="88" spans="1:6" x14ac:dyDescent="0.25">
      <c r="A88" s="23" t="s">
        <v>268</v>
      </c>
      <c r="B88" s="23" t="s">
        <v>448</v>
      </c>
      <c r="C88" s="20" t="s">
        <v>269</v>
      </c>
      <c r="D88" s="25"/>
      <c r="E88" s="21">
        <v>0.62300000377670006</v>
      </c>
      <c r="F88" s="14"/>
    </row>
    <row r="89" spans="1:6" x14ac:dyDescent="0.25">
      <c r="A89" s="23" t="s">
        <v>527</v>
      </c>
      <c r="B89" s="23" t="s">
        <v>622</v>
      </c>
      <c r="C89" s="20" t="s">
        <v>687</v>
      </c>
      <c r="D89" s="25"/>
      <c r="E89" s="21">
        <v>0.83085047100645004</v>
      </c>
      <c r="F89" s="14"/>
    </row>
    <row r="90" spans="1:6" x14ac:dyDescent="0.25">
      <c r="A90" s="23" t="s">
        <v>270</v>
      </c>
      <c r="B90" s="23" t="s">
        <v>623</v>
      </c>
      <c r="C90" s="20" t="s">
        <v>271</v>
      </c>
      <c r="D90" s="25"/>
      <c r="E90" s="21">
        <v>0.69086727172278006</v>
      </c>
      <c r="F90" s="14"/>
    </row>
    <row r="91" spans="1:6" x14ac:dyDescent="0.25">
      <c r="A91" s="23" t="s">
        <v>528</v>
      </c>
      <c r="B91" s="23" t="s">
        <v>624</v>
      </c>
      <c r="C91" s="20" t="s">
        <v>688</v>
      </c>
      <c r="D91" s="25"/>
      <c r="E91" s="21">
        <v>0.91650000009988997</v>
      </c>
      <c r="F91" s="14"/>
    </row>
    <row r="92" spans="1:6" x14ac:dyDescent="0.25">
      <c r="A92" s="23" t="s">
        <v>530</v>
      </c>
      <c r="B92" s="23" t="s">
        <v>626</v>
      </c>
      <c r="C92" s="20" t="s">
        <v>690</v>
      </c>
      <c r="D92" s="25"/>
      <c r="E92" s="21">
        <v>0.20217130608695999</v>
      </c>
      <c r="F92" s="14"/>
    </row>
    <row r="93" spans="1:6" x14ac:dyDescent="0.25">
      <c r="A93" s="23" t="s">
        <v>531</v>
      </c>
      <c r="B93" s="23" t="s">
        <v>627</v>
      </c>
      <c r="C93" s="20" t="s">
        <v>691</v>
      </c>
      <c r="D93" s="25">
        <v>0.61516519157805005</v>
      </c>
      <c r="E93" s="21">
        <v>0.62733178246271992</v>
      </c>
      <c r="F93" s="14"/>
    </row>
    <row r="94" spans="1:6" x14ac:dyDescent="0.25">
      <c r="A94" s="23" t="s">
        <v>277</v>
      </c>
      <c r="B94" s="23" t="s">
        <v>450</v>
      </c>
      <c r="C94" s="20" t="s">
        <v>278</v>
      </c>
      <c r="D94" s="25"/>
      <c r="E94" s="21">
        <v>0.50309999928986993</v>
      </c>
      <c r="F94" s="14"/>
    </row>
    <row r="95" spans="1:6" x14ac:dyDescent="0.25">
      <c r="A95" s="23" t="s">
        <v>532</v>
      </c>
      <c r="B95" s="23" t="s">
        <v>628</v>
      </c>
      <c r="C95" s="20" t="s">
        <v>692</v>
      </c>
      <c r="D95" s="25"/>
      <c r="E95" s="21">
        <v>0.76700000213479991</v>
      </c>
      <c r="F95" s="14"/>
    </row>
    <row r="96" spans="1:6" x14ac:dyDescent="0.25">
      <c r="A96" s="23" t="s">
        <v>279</v>
      </c>
      <c r="B96" s="23" t="s">
        <v>451</v>
      </c>
      <c r="C96" s="20" t="s">
        <v>280</v>
      </c>
      <c r="D96" s="25"/>
      <c r="E96" s="21">
        <v>0.23477629167191999</v>
      </c>
      <c r="F96" s="14"/>
    </row>
    <row r="97" spans="1:6" x14ac:dyDescent="0.25">
      <c r="A97" s="23" t="s">
        <v>283</v>
      </c>
      <c r="B97" s="23" t="s">
        <v>629</v>
      </c>
      <c r="C97" s="20" t="s">
        <v>284</v>
      </c>
      <c r="D97" s="25"/>
      <c r="E97" s="21">
        <v>0.75899999885591996</v>
      </c>
      <c r="F97" s="14"/>
    </row>
    <row r="98" spans="1:6" x14ac:dyDescent="0.25">
      <c r="A98" s="23" t="s">
        <v>285</v>
      </c>
      <c r="B98" s="23" t="s">
        <v>630</v>
      </c>
      <c r="C98" s="20" t="s">
        <v>286</v>
      </c>
      <c r="D98" s="25"/>
      <c r="E98" s="21">
        <v>0.97116019364812001</v>
      </c>
      <c r="F98" s="14" t="s">
        <v>401</v>
      </c>
    </row>
    <row r="99" spans="1:6" x14ac:dyDescent="0.25">
      <c r="A99" s="23" t="s">
        <v>533</v>
      </c>
      <c r="B99" s="23" t="s">
        <v>631</v>
      </c>
      <c r="C99" s="20" t="s">
        <v>693</v>
      </c>
      <c r="D99" s="25"/>
      <c r="E99" s="21">
        <v>0.54255558731474995</v>
      </c>
      <c r="F99" s="14"/>
    </row>
    <row r="100" spans="1:6" x14ac:dyDescent="0.25">
      <c r="A100" s="23" t="s">
        <v>289</v>
      </c>
      <c r="B100" s="23" t="s">
        <v>454</v>
      </c>
      <c r="C100" s="20" t="s">
        <v>290</v>
      </c>
      <c r="D100" s="25"/>
      <c r="E100" s="21">
        <v>0.86599999709390996</v>
      </c>
      <c r="F100" s="14"/>
    </row>
    <row r="101" spans="1:6" x14ac:dyDescent="0.25">
      <c r="A101" s="23" t="s">
        <v>495</v>
      </c>
      <c r="B101" s="23" t="s">
        <v>633</v>
      </c>
      <c r="C101" s="20" t="s">
        <v>483</v>
      </c>
      <c r="D101" s="25"/>
      <c r="E101" s="21">
        <v>0.75069999795754994</v>
      </c>
      <c r="F101" s="14"/>
    </row>
    <row r="102" spans="1:6" x14ac:dyDescent="0.25">
      <c r="A102" s="23" t="s">
        <v>295</v>
      </c>
      <c r="B102" s="23" t="s">
        <v>456</v>
      </c>
      <c r="C102" s="20" t="s">
        <v>694</v>
      </c>
      <c r="D102" s="25">
        <v>0.47860389226486999</v>
      </c>
      <c r="E102" s="21">
        <v>0.46492195479751997</v>
      </c>
      <c r="F102" s="14"/>
    </row>
    <row r="103" spans="1:6" x14ac:dyDescent="0.25">
      <c r="A103" s="23" t="s">
        <v>296</v>
      </c>
      <c r="B103" s="23" t="s">
        <v>457</v>
      </c>
      <c r="C103" s="20" t="s">
        <v>297</v>
      </c>
      <c r="D103" s="25">
        <v>5.171924062483E-2</v>
      </c>
      <c r="E103" s="21">
        <v>4.5149731526259999E-2</v>
      </c>
      <c r="F103" s="14"/>
    </row>
    <row r="104" spans="1:6" x14ac:dyDescent="0.25">
      <c r="A104" s="23" t="s">
        <v>298</v>
      </c>
      <c r="B104" s="23" t="s">
        <v>635</v>
      </c>
      <c r="C104" s="20" t="s">
        <v>299</v>
      </c>
      <c r="D104" s="25"/>
      <c r="E104" s="21">
        <v>0.99710117006748011</v>
      </c>
      <c r="F104" s="14"/>
    </row>
    <row r="105" spans="1:6" x14ac:dyDescent="0.25">
      <c r="A105" s="23" t="s">
        <v>300</v>
      </c>
      <c r="B105" s="23" t="s">
        <v>458</v>
      </c>
      <c r="C105" s="20" t="s">
        <v>301</v>
      </c>
      <c r="D105" s="25">
        <v>0.99647751327474998</v>
      </c>
      <c r="E105" s="21">
        <v>0.99648144721207998</v>
      </c>
      <c r="F105" s="14" t="s">
        <v>401</v>
      </c>
    </row>
    <row r="106" spans="1:6" x14ac:dyDescent="0.25">
      <c r="A106" s="23" t="s">
        <v>302</v>
      </c>
      <c r="B106" s="23" t="s">
        <v>459</v>
      </c>
      <c r="C106" s="20" t="s">
        <v>303</v>
      </c>
      <c r="D106" s="25"/>
      <c r="E106" s="21">
        <v>0.78999999965407997</v>
      </c>
      <c r="F106" s="14" t="s">
        <v>401</v>
      </c>
    </row>
    <row r="107" spans="1:6" x14ac:dyDescent="0.25">
      <c r="A107" s="23" t="s">
        <v>314</v>
      </c>
      <c r="B107" s="23" t="s">
        <v>465</v>
      </c>
      <c r="C107" s="20" t="s">
        <v>315</v>
      </c>
      <c r="D107" s="25"/>
      <c r="E107" s="21">
        <v>0.74493675218340993</v>
      </c>
      <c r="F107" s="14" t="s">
        <v>401</v>
      </c>
    </row>
    <row r="108" spans="1:6" x14ac:dyDescent="0.25">
      <c r="A108" s="23" t="s">
        <v>316</v>
      </c>
      <c r="B108" s="23" t="s">
        <v>466</v>
      </c>
      <c r="C108" s="20" t="s">
        <v>317</v>
      </c>
      <c r="D108" s="25">
        <v>0.47383076053348999</v>
      </c>
      <c r="E108" s="21">
        <v>0.42881782703410998</v>
      </c>
      <c r="F108" s="14"/>
    </row>
    <row r="109" spans="1:6" x14ac:dyDescent="0.25">
      <c r="A109" s="23" t="s">
        <v>318</v>
      </c>
      <c r="B109" s="23" t="s">
        <v>642</v>
      </c>
      <c r="C109" s="20" t="s">
        <v>319</v>
      </c>
      <c r="D109" s="25"/>
      <c r="E109" s="21">
        <v>0.35979999273351998</v>
      </c>
      <c r="F109" s="14"/>
    </row>
    <row r="110" spans="1:6" x14ac:dyDescent="0.25">
      <c r="A110" s="23" t="s">
        <v>326</v>
      </c>
      <c r="B110" s="23" t="s">
        <v>643</v>
      </c>
      <c r="C110" s="20" t="s">
        <v>327</v>
      </c>
      <c r="D110" s="25"/>
      <c r="E110" s="21">
        <v>0.97470000050658001</v>
      </c>
      <c r="F110" s="14"/>
    </row>
    <row r="111" spans="1:6" x14ac:dyDescent="0.25">
      <c r="A111" s="23" t="s">
        <v>328</v>
      </c>
      <c r="B111" s="23" t="s">
        <v>644</v>
      </c>
      <c r="C111" s="20" t="s">
        <v>329</v>
      </c>
      <c r="D111" s="25">
        <v>0.99835073494644999</v>
      </c>
      <c r="E111" s="21">
        <v>0.99830725503504003</v>
      </c>
      <c r="F111" s="14" t="s">
        <v>401</v>
      </c>
    </row>
    <row r="112" spans="1:6" x14ac:dyDescent="0.25">
      <c r="A112" s="23" t="s">
        <v>470</v>
      </c>
      <c r="B112" s="23" t="s">
        <v>471</v>
      </c>
      <c r="C112" s="20" t="s">
        <v>472</v>
      </c>
      <c r="D112" s="25">
        <v>0.40543593079347001</v>
      </c>
      <c r="E112" s="21">
        <v>0.39418567425943002</v>
      </c>
      <c r="F112" s="14"/>
    </row>
    <row r="113" spans="1:6" x14ac:dyDescent="0.25">
      <c r="A113" s="23" t="s">
        <v>332</v>
      </c>
      <c r="B113" s="23" t="s">
        <v>473</v>
      </c>
      <c r="C113" s="20" t="s">
        <v>333</v>
      </c>
      <c r="D113" s="25"/>
      <c r="E113" s="21">
        <v>0.86939999912160004</v>
      </c>
      <c r="F113" s="14"/>
    </row>
    <row r="114" spans="1:6" x14ac:dyDescent="0.25">
      <c r="A114" s="23" t="s">
        <v>334</v>
      </c>
      <c r="B114" s="23" t="s">
        <v>646</v>
      </c>
      <c r="C114" s="20" t="s">
        <v>500</v>
      </c>
      <c r="D114" s="25">
        <v>0.22953070838671999</v>
      </c>
      <c r="E114" s="21">
        <v>0.18658325946927001</v>
      </c>
      <c r="F114" s="14"/>
    </row>
    <row r="115" spans="1:6" x14ac:dyDescent="0.25">
      <c r="A115" s="23" t="s">
        <v>335</v>
      </c>
      <c r="B115" s="23" t="s">
        <v>336</v>
      </c>
      <c r="C115" s="20" t="s">
        <v>337</v>
      </c>
      <c r="D115" s="25"/>
      <c r="E115" s="21">
        <v>0.77560000235206006</v>
      </c>
      <c r="F115" s="14"/>
    </row>
    <row r="116" spans="1:6" x14ac:dyDescent="0.25">
      <c r="A116" s="23" t="s">
        <v>338</v>
      </c>
      <c r="B116" s="23" t="s">
        <v>647</v>
      </c>
      <c r="C116" s="20" t="s">
        <v>339</v>
      </c>
      <c r="D116" s="25"/>
      <c r="E116" s="21">
        <v>0.6982387207867301</v>
      </c>
      <c r="F116" s="14"/>
    </row>
    <row r="117" spans="1:6" x14ac:dyDescent="0.25">
      <c r="A117" s="23" t="s">
        <v>347</v>
      </c>
      <c r="B117" s="23" t="s">
        <v>652</v>
      </c>
      <c r="C117" s="20" t="s">
        <v>348</v>
      </c>
      <c r="D117" s="25"/>
      <c r="E117" s="21">
        <v>0.87120644123757995</v>
      </c>
      <c r="F117" s="14" t="s">
        <v>401</v>
      </c>
    </row>
    <row r="118" spans="1:6" x14ac:dyDescent="0.25">
      <c r="A118" s="23" t="s">
        <v>349</v>
      </c>
      <c r="B118" s="23" t="s">
        <v>474</v>
      </c>
      <c r="C118" s="20" t="s">
        <v>350</v>
      </c>
      <c r="D118" s="25"/>
      <c r="E118" s="21">
        <v>0.70750500755036994</v>
      </c>
      <c r="F118" s="14"/>
    </row>
    <row r="119" spans="1:6" x14ac:dyDescent="0.25">
      <c r="A119" s="23" t="s">
        <v>355</v>
      </c>
      <c r="B119" s="23" t="s">
        <v>476</v>
      </c>
      <c r="C119" s="20" t="s">
        <v>356</v>
      </c>
      <c r="D119" s="25"/>
      <c r="E119" s="21">
        <v>0.57379999972961993</v>
      </c>
      <c r="F119" s="14"/>
    </row>
    <row r="120" spans="1:6" x14ac:dyDescent="0.25">
      <c r="A120" s="23" t="s">
        <v>359</v>
      </c>
      <c r="B120" s="23" t="s">
        <v>654</v>
      </c>
      <c r="C120" s="20" t="s">
        <v>360</v>
      </c>
      <c r="D120" s="25"/>
      <c r="E120" s="21">
        <v>0.80847165250565001</v>
      </c>
      <c r="F120" s="14"/>
    </row>
    <row r="121" spans="1:6" x14ac:dyDescent="0.25">
      <c r="A121" s="23" t="s">
        <v>361</v>
      </c>
      <c r="B121" s="23" t="s">
        <v>362</v>
      </c>
      <c r="C121" s="20" t="s">
        <v>363</v>
      </c>
      <c r="D121" s="25">
        <v>0.99871445441379003</v>
      </c>
      <c r="E121" s="21">
        <v>0.99871825707697992</v>
      </c>
      <c r="F121" s="14"/>
    </row>
    <row r="122" spans="1:6" x14ac:dyDescent="0.25">
      <c r="A122" s="23" t="s">
        <v>364</v>
      </c>
      <c r="B122" s="23" t="s">
        <v>656</v>
      </c>
      <c r="C122" s="20" t="s">
        <v>365</v>
      </c>
      <c r="D122" s="25"/>
      <c r="E122" s="21">
        <v>0.96299999860366992</v>
      </c>
      <c r="F122" s="14"/>
    </row>
    <row r="123" spans="1:6" x14ac:dyDescent="0.25">
      <c r="A123" s="23" t="s">
        <v>366</v>
      </c>
      <c r="B123" s="23" t="s">
        <v>657</v>
      </c>
      <c r="C123" s="20" t="s">
        <v>367</v>
      </c>
      <c r="D123" s="25"/>
      <c r="E123" s="21">
        <v>0.49272798644320998</v>
      </c>
      <c r="F123" s="14"/>
    </row>
    <row r="124" spans="1:6" x14ac:dyDescent="0.25">
      <c r="A124" s="23" t="s">
        <v>375</v>
      </c>
      <c r="B124" s="23" t="s">
        <v>659</v>
      </c>
      <c r="C124" s="20" t="s">
        <v>376</v>
      </c>
      <c r="D124" s="25"/>
      <c r="E124" s="21">
        <v>0.32442972694221001</v>
      </c>
      <c r="F124" s="14" t="s">
        <v>401</v>
      </c>
    </row>
    <row r="125" spans="1:6" x14ac:dyDescent="0.25">
      <c r="A125" s="23" t="s">
        <v>380</v>
      </c>
      <c r="B125" s="23" t="s">
        <v>479</v>
      </c>
      <c r="C125" s="20" t="s">
        <v>381</v>
      </c>
      <c r="D125" s="25"/>
      <c r="E125" s="21">
        <v>0.91034773015549997</v>
      </c>
      <c r="F125" s="14" t="s">
        <v>401</v>
      </c>
    </row>
    <row r="126" spans="1:6" x14ac:dyDescent="0.25">
      <c r="A126" s="23" t="s">
        <v>386</v>
      </c>
      <c r="B126" s="23" t="s">
        <v>481</v>
      </c>
      <c r="C126" s="20" t="s">
        <v>387</v>
      </c>
      <c r="D126" s="25"/>
      <c r="E126" s="21">
        <v>0.55214099997197996</v>
      </c>
      <c r="F126" s="14"/>
    </row>
  </sheetData>
  <autoFilter ref="A3:G126"/>
  <conditionalFormatting sqref="A74">
    <cfRule type="duplicateValues" dxfId="4" priority="4"/>
  </conditionalFormatting>
  <conditionalFormatting sqref="A90">
    <cfRule type="duplicateValues" dxfId="3" priority="3"/>
  </conditionalFormatting>
  <conditionalFormatting sqref="A94">
    <cfRule type="duplicateValues" dxfId="2" priority="2"/>
  </conditionalFormatting>
  <conditionalFormatting sqref="A115">
    <cfRule type="duplicateValues" dxfId="1" priority="1"/>
  </conditionalFormatting>
  <pageMargins left="0.7" right="0.7" top="0.75" bottom="0.75" header="0.3" footer="0.3"/>
  <pageSetup paperSize="9" scale="7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6"/>
  <sheetViews>
    <sheetView zoomScaleNormal="100" workbookViewId="0">
      <selection activeCell="A3" sqref="A3"/>
    </sheetView>
  </sheetViews>
  <sheetFormatPr defaultColWidth="27.140625" defaultRowHeight="15" x14ac:dyDescent="0.25"/>
  <cols>
    <col min="1" max="1" width="7.7109375" style="6" customWidth="1"/>
    <col min="2" max="2" width="31.28515625" style="6" bestFit="1" customWidth="1"/>
    <col min="3" max="3" width="14.42578125" style="6" bestFit="1" customWidth="1"/>
    <col min="4" max="5" width="15.7109375" style="6" bestFit="1" customWidth="1"/>
    <col min="6" max="6" width="18.28515625" style="4" bestFit="1" customWidth="1"/>
    <col min="7" max="16384" width="27.140625" style="4"/>
  </cols>
  <sheetData>
    <row r="1" spans="1:6" ht="14.45" x14ac:dyDescent="0.3">
      <c r="A1" s="8" t="s">
        <v>393</v>
      </c>
    </row>
    <row r="3" spans="1:6" s="11" customFormat="1" x14ac:dyDescent="0.25">
      <c r="A3" s="9" t="s">
        <v>4</v>
      </c>
      <c r="B3" s="9" t="s">
        <v>5</v>
      </c>
      <c r="C3" s="9" t="s">
        <v>6</v>
      </c>
      <c r="D3" s="9" t="s">
        <v>394</v>
      </c>
      <c r="E3" s="9" t="s">
        <v>395</v>
      </c>
      <c r="F3" s="10" t="s">
        <v>9</v>
      </c>
    </row>
    <row r="4" spans="1:6" x14ac:dyDescent="0.25">
      <c r="A4" s="23" t="s">
        <v>12</v>
      </c>
      <c r="B4" s="23" t="s">
        <v>709</v>
      </c>
      <c r="C4" s="20" t="s">
        <v>13</v>
      </c>
      <c r="D4" s="13">
        <v>554377328</v>
      </c>
      <c r="E4" s="26">
        <v>574241248</v>
      </c>
      <c r="F4" s="14" t="s">
        <v>399</v>
      </c>
    </row>
    <row r="5" spans="1:6" x14ac:dyDescent="0.25">
      <c r="A5" s="23" t="s">
        <v>14</v>
      </c>
      <c r="B5" s="23" t="s">
        <v>543</v>
      </c>
      <c r="C5" s="20" t="s">
        <v>15</v>
      </c>
      <c r="D5" s="13">
        <v>544368530</v>
      </c>
      <c r="E5" s="26">
        <v>546612919</v>
      </c>
      <c r="F5" s="14" t="s">
        <v>399</v>
      </c>
    </row>
    <row r="6" spans="1:6" x14ac:dyDescent="0.25">
      <c r="A6" s="23" t="s">
        <v>16</v>
      </c>
      <c r="B6" s="23" t="s">
        <v>403</v>
      </c>
      <c r="C6" s="20" t="s">
        <v>17</v>
      </c>
      <c r="D6" s="13">
        <v>160539761</v>
      </c>
      <c r="E6" s="26">
        <v>152513154</v>
      </c>
      <c r="F6" s="14"/>
    </row>
    <row r="7" spans="1:6" x14ac:dyDescent="0.25">
      <c r="A7" s="23" t="s">
        <v>18</v>
      </c>
      <c r="B7" s="23" t="s">
        <v>19</v>
      </c>
      <c r="C7" s="20" t="s">
        <v>20</v>
      </c>
      <c r="D7" s="13">
        <v>399092426</v>
      </c>
      <c r="E7" s="26">
        <v>399380572</v>
      </c>
      <c r="F7" s="14" t="s">
        <v>399</v>
      </c>
    </row>
    <row r="8" spans="1:6" x14ac:dyDescent="0.25">
      <c r="A8" s="23" t="s">
        <v>33</v>
      </c>
      <c r="B8" s="23" t="s">
        <v>404</v>
      </c>
      <c r="C8" s="20" t="s">
        <v>34</v>
      </c>
      <c r="D8" s="13">
        <v>8100934</v>
      </c>
      <c r="E8" s="26">
        <v>8022034</v>
      </c>
      <c r="F8" s="14"/>
    </row>
    <row r="9" spans="1:6" x14ac:dyDescent="0.25">
      <c r="A9" s="23" t="s">
        <v>39</v>
      </c>
      <c r="B9" s="23" t="s">
        <v>405</v>
      </c>
      <c r="C9" s="20" t="s">
        <v>40</v>
      </c>
      <c r="D9" s="13">
        <v>411052121</v>
      </c>
      <c r="E9" s="26">
        <v>414168411</v>
      </c>
      <c r="F9" s="14" t="s">
        <v>400</v>
      </c>
    </row>
    <row r="10" spans="1:6" x14ac:dyDescent="0.25">
      <c r="A10" s="23" t="s">
        <v>41</v>
      </c>
      <c r="B10" s="23" t="s">
        <v>406</v>
      </c>
      <c r="C10" s="20" t="s">
        <v>42</v>
      </c>
      <c r="D10" s="13">
        <v>989364344</v>
      </c>
      <c r="E10" s="26">
        <v>994310123</v>
      </c>
      <c r="F10" s="22"/>
    </row>
    <row r="11" spans="1:6" x14ac:dyDescent="0.25">
      <c r="A11" s="23" t="s">
        <v>47</v>
      </c>
      <c r="B11" s="23" t="s">
        <v>408</v>
      </c>
      <c r="C11" s="20" t="s">
        <v>48</v>
      </c>
      <c r="D11" s="13">
        <v>221933850</v>
      </c>
      <c r="E11" s="26">
        <v>221944305</v>
      </c>
      <c r="F11" s="14" t="s">
        <v>399</v>
      </c>
    </row>
    <row r="12" spans="1:6" x14ac:dyDescent="0.25">
      <c r="A12" s="23" t="s">
        <v>49</v>
      </c>
      <c r="B12" s="23" t="s">
        <v>50</v>
      </c>
      <c r="C12" s="20" t="s">
        <v>51</v>
      </c>
      <c r="D12" s="13">
        <v>42861785</v>
      </c>
      <c r="E12" s="26">
        <v>42894335</v>
      </c>
      <c r="F12" s="14"/>
    </row>
    <row r="13" spans="1:6" x14ac:dyDescent="0.25">
      <c r="A13" s="23" t="s">
        <v>52</v>
      </c>
      <c r="B13" s="23" t="s">
        <v>409</v>
      </c>
      <c r="C13" s="20" t="s">
        <v>53</v>
      </c>
      <c r="D13" s="13">
        <v>85851640</v>
      </c>
      <c r="E13" s="26">
        <v>82368934</v>
      </c>
      <c r="F13" s="14"/>
    </row>
    <row r="14" spans="1:6" x14ac:dyDescent="0.25">
      <c r="A14" s="23" t="s">
        <v>60</v>
      </c>
      <c r="B14" s="23" t="s">
        <v>61</v>
      </c>
      <c r="C14" s="20" t="s">
        <v>62</v>
      </c>
      <c r="D14" s="13">
        <v>749582777</v>
      </c>
      <c r="E14" s="26">
        <v>749922777</v>
      </c>
      <c r="F14" s="14"/>
    </row>
    <row r="15" spans="1:6" x14ac:dyDescent="0.25">
      <c r="A15" s="23" t="s">
        <v>63</v>
      </c>
      <c r="B15" s="23" t="s">
        <v>63</v>
      </c>
      <c r="C15" s="20" t="s">
        <v>64</v>
      </c>
      <c r="D15" s="13">
        <v>351673245</v>
      </c>
      <c r="E15" s="26">
        <v>352665190</v>
      </c>
      <c r="F15" s="14"/>
    </row>
    <row r="16" spans="1:6" x14ac:dyDescent="0.25">
      <c r="A16" s="23" t="s">
        <v>65</v>
      </c>
      <c r="B16" s="23" t="s">
        <v>66</v>
      </c>
      <c r="C16" s="20" t="s">
        <v>67</v>
      </c>
      <c r="D16" s="13">
        <v>150717917</v>
      </c>
      <c r="E16" s="26">
        <v>143899787</v>
      </c>
      <c r="F16" s="14"/>
    </row>
    <row r="17" spans="1:6" x14ac:dyDescent="0.25">
      <c r="A17" s="23" t="s">
        <v>68</v>
      </c>
      <c r="B17" s="23" t="s">
        <v>557</v>
      </c>
      <c r="C17" s="20" t="s">
        <v>69</v>
      </c>
      <c r="D17" s="13">
        <v>1049953742</v>
      </c>
      <c r="E17" s="26">
        <v>1047678485</v>
      </c>
      <c r="F17" s="14"/>
    </row>
    <row r="18" spans="1:6" x14ac:dyDescent="0.25">
      <c r="A18" s="23" t="s">
        <v>485</v>
      </c>
      <c r="B18" s="23" t="s">
        <v>717</v>
      </c>
      <c r="C18" s="20" t="s">
        <v>486</v>
      </c>
      <c r="D18" s="13">
        <v>1427005270</v>
      </c>
      <c r="E18" s="26">
        <v>1427005272</v>
      </c>
      <c r="F18" s="14"/>
    </row>
    <row r="19" spans="1:6" x14ac:dyDescent="0.25">
      <c r="A19" s="23" t="s">
        <v>75</v>
      </c>
      <c r="B19" s="23" t="s">
        <v>410</v>
      </c>
      <c r="C19" s="20" t="s">
        <v>76</v>
      </c>
      <c r="D19" s="13">
        <v>95329385</v>
      </c>
      <c r="E19" s="26">
        <v>95629385</v>
      </c>
      <c r="F19" s="14"/>
    </row>
    <row r="20" spans="1:6" x14ac:dyDescent="0.25">
      <c r="A20" s="23" t="s">
        <v>81</v>
      </c>
      <c r="B20" s="23" t="s">
        <v>412</v>
      </c>
      <c r="C20" s="20" t="s">
        <v>82</v>
      </c>
      <c r="D20" s="13">
        <v>2456278414</v>
      </c>
      <c r="E20" s="26">
        <v>2456415884</v>
      </c>
      <c r="F20" s="14" t="s">
        <v>400</v>
      </c>
    </row>
    <row r="21" spans="1:6" x14ac:dyDescent="0.25">
      <c r="A21" s="23" t="s">
        <v>83</v>
      </c>
      <c r="B21" s="23" t="s">
        <v>413</v>
      </c>
      <c r="C21" s="20" t="s">
        <v>84</v>
      </c>
      <c r="D21" s="13">
        <v>337255711</v>
      </c>
      <c r="E21" s="26">
        <v>338790550</v>
      </c>
      <c r="F21" s="14" t="s">
        <v>400</v>
      </c>
    </row>
    <row r="22" spans="1:6" x14ac:dyDescent="0.25">
      <c r="A22" s="23" t="s">
        <v>89</v>
      </c>
      <c r="B22" s="23" t="s">
        <v>563</v>
      </c>
      <c r="C22" s="20" t="s">
        <v>90</v>
      </c>
      <c r="D22" s="13">
        <v>390360470</v>
      </c>
      <c r="E22" s="26">
        <v>386981607</v>
      </c>
      <c r="F22" s="14"/>
    </row>
    <row r="23" spans="1:6" x14ac:dyDescent="0.25">
      <c r="A23" s="23" t="s">
        <v>91</v>
      </c>
      <c r="B23" s="23" t="s">
        <v>414</v>
      </c>
      <c r="C23" s="20" t="s">
        <v>92</v>
      </c>
      <c r="D23" s="13">
        <v>849103915</v>
      </c>
      <c r="E23" s="26">
        <v>851291419</v>
      </c>
      <c r="F23" s="14"/>
    </row>
    <row r="24" spans="1:6" x14ac:dyDescent="0.25">
      <c r="A24" s="23" t="s">
        <v>509</v>
      </c>
      <c r="B24" s="23" t="s">
        <v>565</v>
      </c>
      <c r="C24" s="20" t="s">
        <v>668</v>
      </c>
      <c r="D24" s="13">
        <v>137615798</v>
      </c>
      <c r="E24" s="26">
        <v>243449131</v>
      </c>
      <c r="F24" s="14"/>
    </row>
    <row r="25" spans="1:6" x14ac:dyDescent="0.25">
      <c r="A25" s="23" t="s">
        <v>101</v>
      </c>
      <c r="B25" s="23" t="s">
        <v>102</v>
      </c>
      <c r="C25" s="20" t="s">
        <v>103</v>
      </c>
      <c r="D25" s="13">
        <v>190835364</v>
      </c>
      <c r="E25" s="26">
        <v>191911737</v>
      </c>
      <c r="F25" s="14"/>
    </row>
    <row r="26" spans="1:6" x14ac:dyDescent="0.25">
      <c r="A26" s="23" t="s">
        <v>396</v>
      </c>
      <c r="B26" s="23" t="s">
        <v>397</v>
      </c>
      <c r="C26" s="20" t="s">
        <v>398</v>
      </c>
      <c r="D26" s="13">
        <v>1185298</v>
      </c>
      <c r="E26" s="26">
        <v>904049</v>
      </c>
      <c r="F26" s="14"/>
    </row>
    <row r="27" spans="1:6" x14ac:dyDescent="0.25">
      <c r="A27" s="23" t="s">
        <v>117</v>
      </c>
      <c r="B27" s="23" t="s">
        <v>416</v>
      </c>
      <c r="C27" s="20" t="s">
        <v>118</v>
      </c>
      <c r="D27" s="13">
        <v>711844486</v>
      </c>
      <c r="E27" s="26">
        <v>714229718</v>
      </c>
      <c r="F27" s="14"/>
    </row>
    <row r="28" spans="1:6" x14ac:dyDescent="0.25">
      <c r="A28" s="23" t="s">
        <v>119</v>
      </c>
      <c r="B28" s="23" t="s">
        <v>120</v>
      </c>
      <c r="C28" s="20" t="s">
        <v>121</v>
      </c>
      <c r="D28" s="13">
        <v>431337345</v>
      </c>
      <c r="E28" s="26">
        <v>433926735</v>
      </c>
      <c r="F28" s="14"/>
    </row>
    <row r="29" spans="1:6" x14ac:dyDescent="0.25">
      <c r="A29" s="23" t="s">
        <v>122</v>
      </c>
      <c r="B29" s="23" t="s">
        <v>123</v>
      </c>
      <c r="C29" s="20" t="s">
        <v>124</v>
      </c>
      <c r="D29" s="13">
        <v>656808475</v>
      </c>
      <c r="E29" s="26">
        <v>658290736</v>
      </c>
      <c r="F29" s="14" t="s">
        <v>400</v>
      </c>
    </row>
    <row r="30" spans="1:6" x14ac:dyDescent="0.25">
      <c r="A30" s="23" t="s">
        <v>125</v>
      </c>
      <c r="B30" s="23" t="s">
        <v>417</v>
      </c>
      <c r="C30" s="20" t="s">
        <v>126</v>
      </c>
      <c r="D30" s="13">
        <v>226100000</v>
      </c>
      <c r="E30" s="26">
        <v>219200000</v>
      </c>
      <c r="F30" s="14"/>
    </row>
    <row r="31" spans="1:6" x14ac:dyDescent="0.25">
      <c r="A31" s="23" t="s">
        <v>514</v>
      </c>
      <c r="B31" s="23" t="s">
        <v>575</v>
      </c>
      <c r="C31" s="20" t="s">
        <v>673</v>
      </c>
      <c r="D31" s="13">
        <v>89475948</v>
      </c>
      <c r="E31" s="26">
        <v>89165353</v>
      </c>
      <c r="F31" s="14"/>
    </row>
    <row r="32" spans="1:6" x14ac:dyDescent="0.25">
      <c r="A32" s="23" t="s">
        <v>134</v>
      </c>
      <c r="B32" s="23" t="s">
        <v>419</v>
      </c>
      <c r="C32" s="20" t="s">
        <v>135</v>
      </c>
      <c r="D32" s="13">
        <v>181317725</v>
      </c>
      <c r="E32" s="26">
        <v>182312650</v>
      </c>
      <c r="F32" s="14"/>
    </row>
    <row r="33" spans="1:6" x14ac:dyDescent="0.25">
      <c r="A33" s="23" t="s">
        <v>139</v>
      </c>
      <c r="B33" s="23" t="s">
        <v>577</v>
      </c>
      <c r="C33" s="20" t="s">
        <v>140</v>
      </c>
      <c r="D33" s="13">
        <v>829989803</v>
      </c>
      <c r="E33" s="26">
        <v>907946792</v>
      </c>
      <c r="F33" s="14"/>
    </row>
    <row r="34" spans="1:6" x14ac:dyDescent="0.25">
      <c r="A34" s="23" t="s">
        <v>515</v>
      </c>
      <c r="B34" s="23" t="s">
        <v>578</v>
      </c>
      <c r="C34" s="20" t="s">
        <v>674</v>
      </c>
      <c r="D34" s="13">
        <v>467463348</v>
      </c>
      <c r="E34" s="26">
        <v>503416786</v>
      </c>
      <c r="F34" s="14"/>
    </row>
    <row r="35" spans="1:6" x14ac:dyDescent="0.25">
      <c r="A35" s="23" t="s">
        <v>516</v>
      </c>
      <c r="B35" s="23" t="s">
        <v>579</v>
      </c>
      <c r="C35" s="20" t="s">
        <v>675</v>
      </c>
      <c r="D35" s="13">
        <v>5576876317</v>
      </c>
      <c r="E35" s="26">
        <v>11976876317</v>
      </c>
      <c r="F35" s="14"/>
    </row>
    <row r="36" spans="1:6" x14ac:dyDescent="0.25">
      <c r="A36" s="23" t="s">
        <v>706</v>
      </c>
      <c r="B36" s="23" t="s">
        <v>718</v>
      </c>
      <c r="C36" s="20" t="s">
        <v>726</v>
      </c>
      <c r="D36" s="13">
        <v>305871896</v>
      </c>
      <c r="E36" s="26">
        <v>319739136</v>
      </c>
      <c r="F36" s="14"/>
    </row>
    <row r="37" spans="1:6" x14ac:dyDescent="0.25">
      <c r="A37" s="23" t="s">
        <v>141</v>
      </c>
      <c r="B37" s="23" t="s">
        <v>420</v>
      </c>
      <c r="C37" s="20" t="s">
        <v>142</v>
      </c>
      <c r="D37" s="13">
        <v>99977435</v>
      </c>
      <c r="E37" s="26">
        <v>100066219</v>
      </c>
      <c r="F37" s="14"/>
    </row>
    <row r="38" spans="1:6" x14ac:dyDescent="0.25">
      <c r="A38" s="23" t="s">
        <v>143</v>
      </c>
      <c r="B38" s="23" t="s">
        <v>710</v>
      </c>
      <c r="C38" s="20" t="s">
        <v>489</v>
      </c>
      <c r="D38" s="13">
        <v>1184496438</v>
      </c>
      <c r="E38" s="26">
        <v>1189915138</v>
      </c>
      <c r="F38" s="14"/>
    </row>
    <row r="39" spans="1:6" x14ac:dyDescent="0.25">
      <c r="A39" s="23" t="s">
        <v>144</v>
      </c>
      <c r="B39" s="23" t="s">
        <v>581</v>
      </c>
      <c r="C39" s="20" t="s">
        <v>490</v>
      </c>
      <c r="D39" s="13">
        <v>1086114294</v>
      </c>
      <c r="E39" s="26">
        <v>1091532994</v>
      </c>
      <c r="F39" s="14"/>
    </row>
    <row r="40" spans="1:6" x14ac:dyDescent="0.25">
      <c r="A40" s="23" t="s">
        <v>145</v>
      </c>
      <c r="B40" s="23" t="s">
        <v>146</v>
      </c>
      <c r="C40" s="24" t="s">
        <v>147</v>
      </c>
      <c r="D40" s="13">
        <v>1005940398</v>
      </c>
      <c r="E40" s="26">
        <v>1018125441</v>
      </c>
      <c r="F40" s="14"/>
    </row>
    <row r="41" spans="1:6" x14ac:dyDescent="0.25">
      <c r="A41" s="23" t="s">
        <v>150</v>
      </c>
      <c r="B41" s="23" t="s">
        <v>583</v>
      </c>
      <c r="C41" s="20" t="s">
        <v>151</v>
      </c>
      <c r="D41" s="13">
        <v>821532707</v>
      </c>
      <c r="E41" s="26">
        <v>828632707</v>
      </c>
      <c r="F41" s="14" t="s">
        <v>400</v>
      </c>
    </row>
    <row r="42" spans="1:6" x14ac:dyDescent="0.25">
      <c r="A42" s="23" t="s">
        <v>518</v>
      </c>
      <c r="B42" s="23" t="s">
        <v>586</v>
      </c>
      <c r="C42" s="20" t="s">
        <v>677</v>
      </c>
      <c r="D42" s="13">
        <v>1431685553</v>
      </c>
      <c r="E42" s="26">
        <v>1410618800</v>
      </c>
      <c r="F42" s="14"/>
    </row>
    <row r="43" spans="1:6" x14ac:dyDescent="0.25">
      <c r="A43" s="23" t="s">
        <v>519</v>
      </c>
      <c r="B43" s="23" t="s">
        <v>588</v>
      </c>
      <c r="C43" s="20" t="s">
        <v>678</v>
      </c>
      <c r="D43" s="13">
        <v>473788517</v>
      </c>
      <c r="E43" s="26">
        <v>470022741</v>
      </c>
      <c r="F43" s="14"/>
    </row>
    <row r="44" spans="1:6" x14ac:dyDescent="0.25">
      <c r="A44" s="23" t="s">
        <v>159</v>
      </c>
      <c r="B44" s="23" t="s">
        <v>421</v>
      </c>
      <c r="C44" s="20" t="s">
        <v>160</v>
      </c>
      <c r="D44" s="13">
        <v>538991377</v>
      </c>
      <c r="E44" s="26">
        <v>539777531</v>
      </c>
      <c r="F44" s="14"/>
    </row>
    <row r="45" spans="1:6" x14ac:dyDescent="0.25">
      <c r="A45" s="23" t="s">
        <v>165</v>
      </c>
      <c r="B45" s="23" t="s">
        <v>422</v>
      </c>
      <c r="C45" s="20" t="s">
        <v>166</v>
      </c>
      <c r="D45" s="13">
        <v>766292772</v>
      </c>
      <c r="E45" s="26">
        <v>766293613</v>
      </c>
      <c r="F45" s="14"/>
    </row>
    <row r="46" spans="1:6" x14ac:dyDescent="0.25">
      <c r="A46" s="23" t="s">
        <v>167</v>
      </c>
      <c r="B46" s="23" t="s">
        <v>168</v>
      </c>
      <c r="C46" s="20" t="s">
        <v>169</v>
      </c>
      <c r="D46" s="13">
        <v>175602077</v>
      </c>
      <c r="E46" s="26">
        <v>175627077</v>
      </c>
      <c r="F46" s="14"/>
    </row>
    <row r="47" spans="1:6" x14ac:dyDescent="0.25">
      <c r="A47" s="23" t="s">
        <v>172</v>
      </c>
      <c r="B47" s="23" t="s">
        <v>173</v>
      </c>
      <c r="C47" s="20" t="s">
        <v>174</v>
      </c>
      <c r="D47" s="13">
        <v>341085402</v>
      </c>
      <c r="E47" s="26">
        <v>343791954</v>
      </c>
      <c r="F47" s="14"/>
    </row>
    <row r="48" spans="1:6" x14ac:dyDescent="0.25">
      <c r="A48" s="23" t="s">
        <v>521</v>
      </c>
      <c r="B48" s="23" t="s">
        <v>593</v>
      </c>
      <c r="C48" s="20" t="s">
        <v>680</v>
      </c>
      <c r="D48" s="13">
        <v>1255995859</v>
      </c>
      <c r="E48" s="26">
        <v>1193888216</v>
      </c>
      <c r="F48" s="14"/>
    </row>
    <row r="49" spans="1:6" x14ac:dyDescent="0.25">
      <c r="A49" s="23" t="s">
        <v>177</v>
      </c>
      <c r="B49" s="23" t="s">
        <v>427</v>
      </c>
      <c r="C49" s="20" t="s">
        <v>178</v>
      </c>
      <c r="D49" s="13">
        <v>680447867</v>
      </c>
      <c r="E49" s="26">
        <v>682121211</v>
      </c>
      <c r="F49" s="14" t="s">
        <v>400</v>
      </c>
    </row>
    <row r="50" spans="1:6" x14ac:dyDescent="0.25">
      <c r="A50" s="23" t="s">
        <v>179</v>
      </c>
      <c r="B50" s="23" t="s">
        <v>594</v>
      </c>
      <c r="C50" s="20" t="s">
        <v>180</v>
      </c>
      <c r="D50" s="13">
        <v>731400437</v>
      </c>
      <c r="E50" s="26">
        <v>736290993</v>
      </c>
      <c r="F50" s="14"/>
    </row>
    <row r="51" spans="1:6" x14ac:dyDescent="0.25">
      <c r="A51" s="23" t="s">
        <v>181</v>
      </c>
      <c r="B51" s="23" t="s">
        <v>711</v>
      </c>
      <c r="C51" s="20" t="s">
        <v>182</v>
      </c>
      <c r="D51" s="13">
        <v>201139981</v>
      </c>
      <c r="E51" s="26">
        <v>200411450</v>
      </c>
      <c r="F51" s="14"/>
    </row>
    <row r="52" spans="1:6" x14ac:dyDescent="0.25">
      <c r="A52" s="23" t="s">
        <v>192</v>
      </c>
      <c r="B52" s="23" t="s">
        <v>428</v>
      </c>
      <c r="C52" s="12" t="s">
        <v>193</v>
      </c>
      <c r="D52" s="13">
        <v>1363486229</v>
      </c>
      <c r="E52" s="26">
        <v>1855300673</v>
      </c>
      <c r="F52" s="14"/>
    </row>
    <row r="53" spans="1:6" x14ac:dyDescent="0.25">
      <c r="A53" s="23" t="s">
        <v>198</v>
      </c>
      <c r="B53" s="23" t="s">
        <v>429</v>
      </c>
      <c r="C53" s="20" t="s">
        <v>199</v>
      </c>
      <c r="D53" s="13">
        <v>2677874340</v>
      </c>
      <c r="E53" s="26">
        <v>2704137238</v>
      </c>
      <c r="F53" s="14"/>
    </row>
    <row r="54" spans="1:6" x14ac:dyDescent="0.25">
      <c r="A54" s="23" t="s">
        <v>202</v>
      </c>
      <c r="B54" s="23" t="s">
        <v>430</v>
      </c>
      <c r="C54" s="20" t="s">
        <v>203</v>
      </c>
      <c r="D54" s="13">
        <v>1364885118</v>
      </c>
      <c r="E54" s="26">
        <v>1367263905</v>
      </c>
      <c r="F54" s="14"/>
    </row>
    <row r="55" spans="1:6" x14ac:dyDescent="0.25">
      <c r="A55" s="23" t="s">
        <v>431</v>
      </c>
      <c r="B55" s="23" t="s">
        <v>432</v>
      </c>
      <c r="C55" s="20" t="s">
        <v>433</v>
      </c>
      <c r="D55" s="13">
        <v>911728057</v>
      </c>
      <c r="E55" s="26">
        <v>914159909</v>
      </c>
      <c r="F55" s="14"/>
    </row>
    <row r="56" spans="1:6" x14ac:dyDescent="0.25">
      <c r="A56" s="23" t="s">
        <v>208</v>
      </c>
      <c r="B56" s="23" t="s">
        <v>712</v>
      </c>
      <c r="C56" s="20" t="s">
        <v>209</v>
      </c>
      <c r="D56" s="13">
        <v>83010692</v>
      </c>
      <c r="E56" s="26">
        <v>80296046</v>
      </c>
      <c r="F56" s="14"/>
    </row>
    <row r="57" spans="1:6" x14ac:dyDescent="0.25">
      <c r="A57" s="23" t="s">
        <v>210</v>
      </c>
      <c r="B57" s="23" t="s">
        <v>603</v>
      </c>
      <c r="C57" s="20" t="s">
        <v>211</v>
      </c>
      <c r="D57" s="13">
        <v>1463979823</v>
      </c>
      <c r="E57" s="26">
        <v>1467349162</v>
      </c>
      <c r="F57" s="14"/>
    </row>
    <row r="58" spans="1:6" x14ac:dyDescent="0.25">
      <c r="A58" s="23" t="s">
        <v>703</v>
      </c>
      <c r="B58" s="23" t="s">
        <v>713</v>
      </c>
      <c r="C58" s="20" t="s">
        <v>723</v>
      </c>
      <c r="D58" s="13">
        <v>457790167</v>
      </c>
      <c r="E58" s="26">
        <v>457790136</v>
      </c>
      <c r="F58" s="14"/>
    </row>
    <row r="59" spans="1:6" x14ac:dyDescent="0.25">
      <c r="A59" s="23" t="s">
        <v>523</v>
      </c>
      <c r="B59" s="23" t="s">
        <v>604</v>
      </c>
      <c r="C59" s="20" t="s">
        <v>683</v>
      </c>
      <c r="D59" s="13">
        <v>438656059</v>
      </c>
      <c r="E59" s="26">
        <v>438837468</v>
      </c>
      <c r="F59" s="14" t="s">
        <v>400</v>
      </c>
    </row>
    <row r="60" spans="1:6" x14ac:dyDescent="0.25">
      <c r="A60" s="23" t="s">
        <v>214</v>
      </c>
      <c r="B60" s="23" t="s">
        <v>719</v>
      </c>
      <c r="C60" s="20" t="s">
        <v>215</v>
      </c>
      <c r="D60" s="13">
        <v>435140268</v>
      </c>
      <c r="E60" s="26">
        <v>443854886</v>
      </c>
      <c r="F60" s="14"/>
    </row>
    <row r="61" spans="1:6" x14ac:dyDescent="0.25">
      <c r="A61" s="23" t="s">
        <v>216</v>
      </c>
      <c r="B61" s="23" t="s">
        <v>438</v>
      </c>
      <c r="C61" s="20" t="s">
        <v>217</v>
      </c>
      <c r="D61" s="13">
        <v>604420145</v>
      </c>
      <c r="E61" s="26">
        <v>601947020</v>
      </c>
      <c r="F61" s="14"/>
    </row>
    <row r="62" spans="1:6" x14ac:dyDescent="0.25">
      <c r="A62" s="23" t="s">
        <v>225</v>
      </c>
      <c r="B62" s="23" t="s">
        <v>440</v>
      </c>
      <c r="C62" s="12" t="s">
        <v>226</v>
      </c>
      <c r="D62" s="13">
        <v>172645908</v>
      </c>
      <c r="E62" s="26">
        <v>173304517</v>
      </c>
      <c r="F62" s="14"/>
    </row>
    <row r="63" spans="1:6" x14ac:dyDescent="0.25">
      <c r="A63" s="23" t="s">
        <v>229</v>
      </c>
      <c r="B63" s="23" t="s">
        <v>441</v>
      </c>
      <c r="C63" s="20" t="s">
        <v>230</v>
      </c>
      <c r="D63" s="13">
        <v>256795727</v>
      </c>
      <c r="E63" s="26">
        <v>256945727</v>
      </c>
      <c r="F63" s="14" t="s">
        <v>400</v>
      </c>
    </row>
    <row r="64" spans="1:6" x14ac:dyDescent="0.25">
      <c r="A64" s="23" t="s">
        <v>231</v>
      </c>
      <c r="B64" s="23" t="s">
        <v>442</v>
      </c>
      <c r="C64" s="20" t="s">
        <v>232</v>
      </c>
      <c r="D64" s="13">
        <v>217177130</v>
      </c>
      <c r="E64" s="26">
        <v>219138809</v>
      </c>
      <c r="F64" s="14"/>
    </row>
    <row r="65" spans="1:6" x14ac:dyDescent="0.25">
      <c r="A65" s="23" t="s">
        <v>704</v>
      </c>
      <c r="B65" s="23" t="s">
        <v>714</v>
      </c>
      <c r="C65" s="20" t="s">
        <v>724</v>
      </c>
      <c r="D65" s="13">
        <v>201139981</v>
      </c>
      <c r="E65" s="26">
        <v>199182251</v>
      </c>
      <c r="F65" s="14"/>
    </row>
    <row r="66" spans="1:6" x14ac:dyDescent="0.25">
      <c r="A66" s="23" t="s">
        <v>241</v>
      </c>
      <c r="B66" s="23" t="s">
        <v>443</v>
      </c>
      <c r="C66" s="20" t="s">
        <v>242</v>
      </c>
      <c r="D66" s="13">
        <v>493182664</v>
      </c>
      <c r="E66" s="26">
        <v>497053536</v>
      </c>
      <c r="F66" s="14" t="s">
        <v>400</v>
      </c>
    </row>
    <row r="67" spans="1:6" x14ac:dyDescent="0.25">
      <c r="A67" s="23" t="s">
        <v>245</v>
      </c>
      <c r="B67" s="23" t="s">
        <v>444</v>
      </c>
      <c r="C67" s="20" t="s">
        <v>246</v>
      </c>
      <c r="D67" s="13">
        <v>689766631</v>
      </c>
      <c r="E67" s="26">
        <v>689811504</v>
      </c>
      <c r="F67" s="14"/>
    </row>
    <row r="68" spans="1:6" x14ac:dyDescent="0.25">
      <c r="A68" s="23" t="s">
        <v>484</v>
      </c>
      <c r="B68" s="23" t="s">
        <v>613</v>
      </c>
      <c r="C68" s="20" t="s">
        <v>482</v>
      </c>
      <c r="D68" s="13">
        <v>577800734</v>
      </c>
      <c r="E68" s="26">
        <v>585838887</v>
      </c>
      <c r="F68" s="14" t="s">
        <v>400</v>
      </c>
    </row>
    <row r="69" spans="1:6" x14ac:dyDescent="0.25">
      <c r="A69" s="23" t="s">
        <v>249</v>
      </c>
      <c r="B69" s="23" t="s">
        <v>446</v>
      </c>
      <c r="C69" s="20" t="s">
        <v>250</v>
      </c>
      <c r="D69" s="13">
        <v>1470682370</v>
      </c>
      <c r="E69" s="26">
        <v>1452072695</v>
      </c>
      <c r="F69" s="14"/>
    </row>
    <row r="70" spans="1:6" x14ac:dyDescent="0.25">
      <c r="A70" s="23" t="s">
        <v>251</v>
      </c>
      <c r="B70" s="23" t="s">
        <v>720</v>
      </c>
      <c r="C70" s="20" t="s">
        <v>252</v>
      </c>
      <c r="D70" s="13">
        <v>347332454</v>
      </c>
      <c r="E70" s="26">
        <v>346656348</v>
      </c>
      <c r="F70" s="14"/>
    </row>
    <row r="71" spans="1:6" x14ac:dyDescent="0.25">
      <c r="A71" s="23" t="s">
        <v>263</v>
      </c>
      <c r="B71" s="23" t="s">
        <v>264</v>
      </c>
      <c r="C71" s="20" t="s">
        <v>265</v>
      </c>
      <c r="D71" s="13">
        <v>68996832</v>
      </c>
      <c r="E71" s="26">
        <v>69107234</v>
      </c>
      <c r="F71" s="14"/>
    </row>
    <row r="72" spans="1:6" x14ac:dyDescent="0.25">
      <c r="A72" s="23" t="s">
        <v>526</v>
      </c>
      <c r="B72" s="23" t="s">
        <v>619</v>
      </c>
      <c r="C72" s="20" t="s">
        <v>686</v>
      </c>
      <c r="D72" s="13">
        <v>4932413280</v>
      </c>
      <c r="E72" s="26">
        <v>4942048355</v>
      </c>
      <c r="F72" s="14" t="s">
        <v>400</v>
      </c>
    </row>
    <row r="73" spans="1:6" x14ac:dyDescent="0.25">
      <c r="A73" s="23" t="s">
        <v>707</v>
      </c>
      <c r="B73" s="23" t="s">
        <v>721</v>
      </c>
      <c r="C73" s="20" t="s">
        <v>727</v>
      </c>
      <c r="D73" s="13">
        <v>136418803</v>
      </c>
      <c r="E73" s="26">
        <v>134965766</v>
      </c>
      <c r="F73" s="14"/>
    </row>
    <row r="74" spans="1:6" x14ac:dyDescent="0.25">
      <c r="A74" s="23" t="s">
        <v>268</v>
      </c>
      <c r="B74" s="23" t="s">
        <v>448</v>
      </c>
      <c r="C74" s="20" t="s">
        <v>269</v>
      </c>
      <c r="D74" s="13">
        <v>233621899</v>
      </c>
      <c r="E74" s="26">
        <v>221621250</v>
      </c>
      <c r="F74" s="14"/>
    </row>
    <row r="75" spans="1:6" x14ac:dyDescent="0.25">
      <c r="A75" s="23" t="s">
        <v>528</v>
      </c>
      <c r="B75" s="23" t="s">
        <v>624</v>
      </c>
      <c r="C75" s="20" t="s">
        <v>688</v>
      </c>
      <c r="D75" s="13">
        <v>1591759954</v>
      </c>
      <c r="E75" s="26">
        <v>1593114301</v>
      </c>
      <c r="F75" s="14"/>
    </row>
    <row r="76" spans="1:6" x14ac:dyDescent="0.25">
      <c r="A76" s="23" t="s">
        <v>705</v>
      </c>
      <c r="B76" s="23" t="s">
        <v>715</v>
      </c>
      <c r="C76" s="20" t="s">
        <v>725</v>
      </c>
      <c r="D76" s="13">
        <v>231449404</v>
      </c>
      <c r="E76" s="26">
        <v>232163254</v>
      </c>
      <c r="F76" s="14" t="s">
        <v>400</v>
      </c>
    </row>
    <row r="77" spans="1:6" x14ac:dyDescent="0.25">
      <c r="A77" s="23" t="s">
        <v>279</v>
      </c>
      <c r="B77" s="23" t="s">
        <v>451</v>
      </c>
      <c r="C77" s="20" t="s">
        <v>280</v>
      </c>
      <c r="D77" s="13">
        <v>938072475</v>
      </c>
      <c r="E77" s="26">
        <v>940885091</v>
      </c>
      <c r="F77" s="14"/>
    </row>
    <row r="78" spans="1:6" x14ac:dyDescent="0.25">
      <c r="A78" s="23" t="s">
        <v>281</v>
      </c>
      <c r="B78" s="23" t="s">
        <v>452</v>
      </c>
      <c r="C78" s="20" t="s">
        <v>282</v>
      </c>
      <c r="D78" s="13">
        <v>5723098386</v>
      </c>
      <c r="E78" s="26">
        <v>5765799764</v>
      </c>
      <c r="F78" s="14" t="s">
        <v>400</v>
      </c>
    </row>
    <row r="79" spans="1:6" x14ac:dyDescent="0.25">
      <c r="A79" s="23" t="s">
        <v>287</v>
      </c>
      <c r="B79" s="23" t="s">
        <v>453</v>
      </c>
      <c r="C79" s="20" t="s">
        <v>288</v>
      </c>
      <c r="D79" s="13">
        <v>99589201</v>
      </c>
      <c r="E79" s="26">
        <v>100135752</v>
      </c>
      <c r="F79" s="14"/>
    </row>
    <row r="80" spans="1:6" x14ac:dyDescent="0.25">
      <c r="A80" s="23" t="s">
        <v>289</v>
      </c>
      <c r="B80" s="23" t="s">
        <v>454</v>
      </c>
      <c r="C80" s="20" t="s">
        <v>290</v>
      </c>
      <c r="D80" s="13">
        <v>184439996</v>
      </c>
      <c r="E80" s="26">
        <v>184659796</v>
      </c>
      <c r="F80" s="14"/>
    </row>
    <row r="81" spans="1:6" x14ac:dyDescent="0.25">
      <c r="A81" s="23" t="s">
        <v>291</v>
      </c>
      <c r="B81" s="23" t="s">
        <v>455</v>
      </c>
      <c r="C81" s="20" t="s">
        <v>292</v>
      </c>
      <c r="D81" s="13">
        <v>1522719206</v>
      </c>
      <c r="E81" s="26">
        <v>1531807770</v>
      </c>
      <c r="F81" s="14"/>
    </row>
    <row r="82" spans="1:6" x14ac:dyDescent="0.25">
      <c r="A82" s="23" t="s">
        <v>295</v>
      </c>
      <c r="B82" s="23" t="s">
        <v>456</v>
      </c>
      <c r="C82" s="20" t="s">
        <v>694</v>
      </c>
      <c r="D82" s="13">
        <v>381026577</v>
      </c>
      <c r="E82" s="26">
        <v>380089923</v>
      </c>
      <c r="F82" s="14"/>
    </row>
    <row r="83" spans="1:6" x14ac:dyDescent="0.25">
      <c r="A83" s="23" t="s">
        <v>296</v>
      </c>
      <c r="B83" s="23" t="s">
        <v>457</v>
      </c>
      <c r="C83" s="20" t="s">
        <v>297</v>
      </c>
      <c r="D83" s="13">
        <v>5051469333</v>
      </c>
      <c r="E83" s="26">
        <v>5030632084</v>
      </c>
      <c r="F83" s="14"/>
    </row>
    <row r="84" spans="1:6" x14ac:dyDescent="0.25">
      <c r="A84" s="23" t="s">
        <v>535</v>
      </c>
      <c r="B84" s="23" t="s">
        <v>636</v>
      </c>
      <c r="C84" s="20" t="s">
        <v>696</v>
      </c>
      <c r="D84" s="13">
        <v>311185616</v>
      </c>
      <c r="E84" s="26">
        <v>310826016</v>
      </c>
      <c r="F84" s="14"/>
    </row>
    <row r="85" spans="1:6" x14ac:dyDescent="0.25">
      <c r="A85" s="23" t="s">
        <v>302</v>
      </c>
      <c r="B85" s="23" t="s">
        <v>459</v>
      </c>
      <c r="C85" s="20" t="s">
        <v>303</v>
      </c>
      <c r="D85" s="13">
        <v>1620283191</v>
      </c>
      <c r="E85" s="26">
        <v>1618866564</v>
      </c>
      <c r="F85" s="14" t="s">
        <v>400</v>
      </c>
    </row>
    <row r="86" spans="1:6" x14ac:dyDescent="0.25">
      <c r="A86" s="23" t="s">
        <v>304</v>
      </c>
      <c r="B86" s="23" t="s">
        <v>637</v>
      </c>
      <c r="C86" s="20" t="s">
        <v>305</v>
      </c>
      <c r="D86" s="13">
        <v>17076804</v>
      </c>
      <c r="E86" s="26">
        <v>16975293</v>
      </c>
      <c r="F86" s="14"/>
    </row>
    <row r="87" spans="1:6" x14ac:dyDescent="0.25">
      <c r="A87" s="23" t="s">
        <v>460</v>
      </c>
      <c r="B87" s="23" t="s">
        <v>461</v>
      </c>
      <c r="C87" s="20" t="s">
        <v>462</v>
      </c>
      <c r="D87" s="13">
        <v>816247810</v>
      </c>
      <c r="E87" s="26">
        <v>818095250</v>
      </c>
      <c r="F87" s="14"/>
    </row>
    <row r="88" spans="1:6" x14ac:dyDescent="0.25">
      <c r="A88" s="23" t="s">
        <v>310</v>
      </c>
      <c r="B88" s="23" t="s">
        <v>463</v>
      </c>
      <c r="C88" s="20" t="s">
        <v>311</v>
      </c>
      <c r="D88" s="13">
        <v>206342821</v>
      </c>
      <c r="E88" s="26">
        <v>208216175</v>
      </c>
      <c r="F88" s="14"/>
    </row>
    <row r="89" spans="1:6" x14ac:dyDescent="0.25">
      <c r="A89" s="23" t="s">
        <v>312</v>
      </c>
      <c r="B89" s="23" t="s">
        <v>464</v>
      </c>
      <c r="C89" s="20" t="s">
        <v>313</v>
      </c>
      <c r="D89" s="13">
        <v>2548663625</v>
      </c>
      <c r="E89" s="26">
        <v>2662391429</v>
      </c>
      <c r="F89" s="14"/>
    </row>
    <row r="90" spans="1:6" x14ac:dyDescent="0.25">
      <c r="A90" s="23" t="s">
        <v>314</v>
      </c>
      <c r="B90" s="23" t="s">
        <v>465</v>
      </c>
      <c r="C90" s="20" t="s">
        <v>315</v>
      </c>
      <c r="D90" s="13">
        <v>2231989047</v>
      </c>
      <c r="E90" s="26">
        <v>2343338047</v>
      </c>
      <c r="F90" s="14" t="s">
        <v>400</v>
      </c>
    </row>
    <row r="91" spans="1:6" x14ac:dyDescent="0.25">
      <c r="A91" s="23" t="s">
        <v>320</v>
      </c>
      <c r="B91" s="23" t="s">
        <v>467</v>
      </c>
      <c r="C91" s="20" t="s">
        <v>321</v>
      </c>
      <c r="D91" s="13">
        <v>160228045</v>
      </c>
      <c r="E91" s="26">
        <v>161361045</v>
      </c>
      <c r="F91" s="14"/>
    </row>
    <row r="92" spans="1:6" x14ac:dyDescent="0.25">
      <c r="A92" s="23" t="s">
        <v>324</v>
      </c>
      <c r="B92" s="23" t="s">
        <v>469</v>
      </c>
      <c r="C92" s="20" t="s">
        <v>325</v>
      </c>
      <c r="D92" s="13">
        <v>623171114</v>
      </c>
      <c r="E92" s="26">
        <v>624669820</v>
      </c>
      <c r="F92" s="14" t="s">
        <v>400</v>
      </c>
    </row>
    <row r="93" spans="1:6" x14ac:dyDescent="0.25">
      <c r="A93" s="23" t="s">
        <v>470</v>
      </c>
      <c r="B93" s="23" t="s">
        <v>471</v>
      </c>
      <c r="C93" s="20" t="s">
        <v>472</v>
      </c>
      <c r="D93" s="13">
        <v>1021079809</v>
      </c>
      <c r="E93" s="26">
        <v>1022140875</v>
      </c>
      <c r="F93" s="14"/>
    </row>
    <row r="94" spans="1:6" x14ac:dyDescent="0.25">
      <c r="A94" s="23" t="s">
        <v>332</v>
      </c>
      <c r="B94" s="23" t="s">
        <v>473</v>
      </c>
      <c r="C94" s="20" t="s">
        <v>333</v>
      </c>
      <c r="D94" s="13">
        <v>346741799</v>
      </c>
      <c r="E94" s="26">
        <v>392986858</v>
      </c>
      <c r="F94" s="14"/>
    </row>
    <row r="95" spans="1:6" x14ac:dyDescent="0.25">
      <c r="A95" s="23" t="s">
        <v>335</v>
      </c>
      <c r="B95" s="23" t="s">
        <v>336</v>
      </c>
      <c r="C95" s="20" t="s">
        <v>337</v>
      </c>
      <c r="D95" s="13">
        <v>136729631</v>
      </c>
      <c r="E95" s="26">
        <v>136730964</v>
      </c>
      <c r="F95" s="14"/>
    </row>
    <row r="96" spans="1:6" x14ac:dyDescent="0.25">
      <c r="A96" s="23" t="s">
        <v>342</v>
      </c>
      <c r="B96" s="23" t="s">
        <v>343</v>
      </c>
      <c r="C96" s="20" t="s">
        <v>344</v>
      </c>
      <c r="D96" s="13">
        <v>154955778</v>
      </c>
      <c r="E96" s="26">
        <v>155029587</v>
      </c>
      <c r="F96" s="14"/>
    </row>
    <row r="97" spans="1:6" x14ac:dyDescent="0.25">
      <c r="A97" s="23" t="s">
        <v>345</v>
      </c>
      <c r="B97" s="23" t="s">
        <v>650</v>
      </c>
      <c r="C97" s="20" t="s">
        <v>346</v>
      </c>
      <c r="D97" s="13">
        <v>2221500903</v>
      </c>
      <c r="E97" s="26">
        <v>2221500948</v>
      </c>
      <c r="F97" s="14"/>
    </row>
    <row r="98" spans="1:6" x14ac:dyDescent="0.25">
      <c r="A98" s="23" t="s">
        <v>349</v>
      </c>
      <c r="B98" s="23" t="s">
        <v>474</v>
      </c>
      <c r="C98" s="20" t="s">
        <v>350</v>
      </c>
      <c r="D98" s="13">
        <v>610422717</v>
      </c>
      <c r="E98" s="26">
        <v>611652198</v>
      </c>
      <c r="F98" s="14"/>
    </row>
    <row r="99" spans="1:6" x14ac:dyDescent="0.25">
      <c r="A99" s="23" t="s">
        <v>351</v>
      </c>
      <c r="B99" s="23" t="s">
        <v>475</v>
      </c>
      <c r="C99" s="20" t="s">
        <v>352</v>
      </c>
      <c r="D99" s="13">
        <v>253220966</v>
      </c>
      <c r="E99" s="26">
        <v>253144905</v>
      </c>
      <c r="F99" s="14"/>
    </row>
    <row r="100" spans="1:6" x14ac:dyDescent="0.25">
      <c r="A100" s="23" t="s">
        <v>357</v>
      </c>
      <c r="B100" s="23" t="s">
        <v>477</v>
      </c>
      <c r="C100" s="20" t="s">
        <v>358</v>
      </c>
      <c r="D100" s="13">
        <v>216606696</v>
      </c>
      <c r="E100" s="26">
        <v>218970557</v>
      </c>
      <c r="F100" s="14"/>
    </row>
    <row r="101" spans="1:6" x14ac:dyDescent="0.25">
      <c r="A101" s="23" t="s">
        <v>708</v>
      </c>
      <c r="B101" s="23" t="s">
        <v>722</v>
      </c>
      <c r="C101" s="20" t="s">
        <v>728</v>
      </c>
      <c r="D101" s="13">
        <v>107250878</v>
      </c>
      <c r="E101" s="26">
        <v>106738061</v>
      </c>
      <c r="F101" s="14"/>
    </row>
    <row r="102" spans="1:6" x14ac:dyDescent="0.25">
      <c r="A102" s="23" t="s">
        <v>364</v>
      </c>
      <c r="B102" s="23" t="s">
        <v>656</v>
      </c>
      <c r="C102" s="20" t="s">
        <v>365</v>
      </c>
      <c r="D102" s="13">
        <v>442059439</v>
      </c>
      <c r="E102" s="26">
        <v>442746445</v>
      </c>
      <c r="F102" s="14"/>
    </row>
    <row r="103" spans="1:6" x14ac:dyDescent="0.25">
      <c r="A103" s="23" t="s">
        <v>366</v>
      </c>
      <c r="B103" s="23" t="s">
        <v>657</v>
      </c>
      <c r="C103" s="20" t="s">
        <v>367</v>
      </c>
      <c r="D103" s="13">
        <v>1147657784</v>
      </c>
      <c r="E103" s="26">
        <v>1060895712</v>
      </c>
      <c r="F103" s="14"/>
    </row>
    <row r="104" spans="1:6" x14ac:dyDescent="0.25">
      <c r="A104" s="23" t="s">
        <v>371</v>
      </c>
      <c r="B104" s="23" t="s">
        <v>716</v>
      </c>
      <c r="C104" s="20" t="s">
        <v>372</v>
      </c>
      <c r="D104" s="13">
        <v>907708662</v>
      </c>
      <c r="E104" s="26">
        <v>956226628</v>
      </c>
      <c r="F104" s="14"/>
    </row>
    <row r="105" spans="1:6" x14ac:dyDescent="0.25">
      <c r="A105" s="23" t="s">
        <v>380</v>
      </c>
      <c r="B105" s="23" t="s">
        <v>479</v>
      </c>
      <c r="C105" s="20" t="s">
        <v>381</v>
      </c>
      <c r="D105" s="13">
        <v>1048110652</v>
      </c>
      <c r="E105" s="26">
        <v>1048466077</v>
      </c>
      <c r="F105" s="14" t="s">
        <v>400</v>
      </c>
    </row>
    <row r="106" spans="1:6" x14ac:dyDescent="0.25">
      <c r="A106" s="23" t="s">
        <v>382</v>
      </c>
      <c r="B106" s="23" t="s">
        <v>480</v>
      </c>
      <c r="C106" s="20" t="s">
        <v>383</v>
      </c>
      <c r="D106" s="13">
        <v>449909827</v>
      </c>
      <c r="E106" s="26">
        <v>447875561</v>
      </c>
      <c r="F106" s="14"/>
    </row>
  </sheetData>
  <autoFilter ref="A3:F3"/>
  <sortState ref="A4:F106">
    <sortCondition ref="A4:A106"/>
  </sortState>
  <conditionalFormatting sqref="A78">
    <cfRule type="duplicateValues" dxfId="0" priority="1"/>
  </conditionalFormatting>
  <pageMargins left="0.7" right="0.7" top="0.75" bottom="0.75" header="0.3" footer="0.3"/>
  <pageSetup paperSize="9" scale="84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SEIssuer xmlns="22bb0538-1139-4fcb-910b-0dd4946b60a3" xsi:nil="true" Resolved="true"/>
    <JSEKeywords xmlns="a5d7cc70-31c1-4b2e-9a12-faea9898ee50" xsi:nil="true"/>
    <Issuer_ID xmlns="22bb0538-1139-4fcb-910b-0dd4946b60a3" xsi:nil="true"/>
    <JSEIssuer_x003a__x0020_Alpha_x0020_Code xmlns="22bb0538-1139-4fcb-910b-0dd4946b60a3" xsi:nil="true"/>
    <JSEDescription xmlns="a5d7cc70-31c1-4b2e-9a12-faea9898ee50" xsi:nil="true"/>
    <JSEDate xmlns="a5d7cc70-31c1-4b2e-9a12-faea9898ee50">2019-06-23T22:00:00+00:00</JSEDate>
    <JSEIssuer_x003a__x0020_Issuer_x0020_Type xmlns="22bb0538-1139-4fcb-910b-0dd4946b60a3" xsi:nil="true"/>
    <j50c28d78dcf4727baa6c3ad504fae7e xmlns="a5d7cc70-31c1-4b2e-9a12-faea9898ee50">
      <Terms xmlns="http://schemas.microsoft.com/office/infopath/2007/PartnerControls">
        <TermInfo xmlns="http://schemas.microsoft.com/office/infopath/2007/PartnerControls">
          <TermName xmlns="http://schemas.microsoft.com/office/infopath/2007/PartnerControls">FTSE/JSE Africa Index Series</TermName>
          <TermId xmlns="http://schemas.microsoft.com/office/infopath/2007/PartnerControls">6e63f74e-2d9e-4e57-a177-02880866ab59</TermId>
        </TermInfo>
      </Terms>
    </j50c28d78dcf4727baa6c3ad504fae7e>
    <JSEDisplayPriority xmlns="a5d7cc70-31c1-4b2e-9a12-faea9898ee50" xsi:nil="true"/>
    <JSEIssuer_x003a__x0020_Long_x0020_Name xmlns="22bb0538-1139-4fcb-910b-0dd4946b60a3" xsi:nil="true"/>
    <TaxCatchAll xmlns="a5d7cc70-31c1-4b2e-9a12-faea9898ee50">
      <Value>29</Value>
    </TaxCatchAl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JSE ICA Notice" ma:contentTypeID="0x01010025A8B514A743974EAD575655CE65237318001CA8DE310563764FB60C1AF9D86192EC" ma:contentTypeVersion="9" ma:contentTypeDescription="Create a new document." ma:contentTypeScope="" ma:versionID="9e61c37f99f039fd812c59b2ddaf5a4c">
  <xsd:schema xmlns:xsd="http://www.w3.org/2001/XMLSchema" xmlns:xs="http://www.w3.org/2001/XMLSchema" xmlns:p="http://schemas.microsoft.com/office/2006/metadata/properties" xmlns:ns2="a5d7cc70-31c1-4b2e-9a12-faea9898ee50" xmlns:ns3="22bb0538-1139-4fcb-910b-0dd4946b60a3" targetNamespace="http://schemas.microsoft.com/office/2006/metadata/properties" ma:root="true" ma:fieldsID="ebe7ecbb7f5da0f64a1e032da81b9500" ns2:_="" ns3:_="">
    <xsd:import namespace="a5d7cc70-31c1-4b2e-9a12-faea9898ee50"/>
    <xsd:import namespace="22bb0538-1139-4fcb-910b-0dd4946b60a3"/>
    <xsd:element name="properties">
      <xsd:complexType>
        <xsd:sequence>
          <xsd:element name="documentManagement">
            <xsd:complexType>
              <xsd:all>
                <xsd:element ref="ns2:JSEDescription" minOccurs="0"/>
                <xsd:element ref="ns2:JSEDate" minOccurs="0"/>
                <xsd:element ref="ns2:j50c28d78dcf4727baa6c3ad504fae7e" minOccurs="0"/>
                <xsd:element ref="ns2:TaxCatchAll" minOccurs="0"/>
                <xsd:element ref="ns2:TaxCatchAllLabel" minOccurs="0"/>
                <xsd:element ref="ns2:JSEKeywords" minOccurs="0"/>
                <xsd:element ref="ns2:JSEDisplayPriority" minOccurs="0"/>
                <xsd:element ref="ns3:JSEIssuer" minOccurs="0"/>
                <xsd:element ref="ns3:Issuer_ID" minOccurs="0"/>
                <xsd:element ref="ns3:JSEIssuer_x003a__x0020_Alpha_x0020_Code" minOccurs="0"/>
                <xsd:element ref="ns3:JSEIssuer_x003a__x0020_Issuer_x0020_Type" minOccurs="0"/>
                <xsd:element ref="ns3:JSEIssuer_x003a__x0020_Long_x0020_Na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d7cc70-31c1-4b2e-9a12-faea9898ee50" elementFormDefault="qualified">
    <xsd:import namespace="http://schemas.microsoft.com/office/2006/documentManagement/types"/>
    <xsd:import namespace="http://schemas.microsoft.com/office/infopath/2007/PartnerControls"/>
    <xsd:element name="JSEDescription" ma:index="8" nillable="true" ma:displayName="JSE Description" ma:internalName="JSEDescription">
      <xsd:simpleType>
        <xsd:restriction base="dms:Note">
          <xsd:maxLength value="255"/>
        </xsd:restriction>
      </xsd:simpleType>
    </xsd:element>
    <xsd:element name="JSEDate" ma:index="9" nillable="true" ma:displayName="JSE Date" ma:internalName="JSEDate">
      <xsd:simpleType>
        <xsd:restriction base="dms:DateTime"/>
      </xsd:simpleType>
    </xsd:element>
    <xsd:element name="j50c28d78dcf4727baa6c3ad504fae7e" ma:index="10" nillable="true" ma:taxonomy="true" ma:internalName="j50c28d78dcf4727baa6c3ad504fae7e" ma:taxonomyFieldName="JSENavigation" ma:displayName="JSE Navigation" ma:default="" ma:fieldId="{350c28d7-8dcf-4727-baa6-c3ad504fae7e}" ma:taxonomyMulti="true" ma:sspId="59ffe48a-255f-47f4-bc60-01130d519e5b" ma:termSetId="03c5023a-7540-4ebc-a12c-a911d60365c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1" nillable="true" ma:displayName="Taxonomy Catch All Column" ma:hidden="true" ma:list="{05b3ea50-81ed-432d-bdcf-e7540578ef79}" ma:internalName="TaxCatchAll" ma:showField="CatchAllData" ma:web="a5d7cc70-31c1-4b2e-9a12-faea9898ee5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2" nillable="true" ma:displayName="Taxonomy Catch All Column1" ma:hidden="true" ma:list="{05b3ea50-81ed-432d-bdcf-e7540578ef79}" ma:internalName="TaxCatchAllLabel" ma:readOnly="true" ma:showField="CatchAllDataLabel" ma:web="a5d7cc70-31c1-4b2e-9a12-faea9898ee5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JSEKeywords" ma:index="14" nillable="true" ma:displayName="JSE Keywords" ma:internalName="JSEKeywords">
      <xsd:simpleType>
        <xsd:restriction base="dms:Text"/>
      </xsd:simpleType>
    </xsd:element>
    <xsd:element name="JSEDisplayPriority" ma:index="15" nillable="true" ma:displayName="JSE Display Priority Board" ma:internalName="JSEDisplayPriority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bb0538-1139-4fcb-910b-0dd4946b60a3" elementFormDefault="qualified">
    <xsd:import namespace="http://schemas.microsoft.com/office/2006/documentManagement/types"/>
    <xsd:import namespace="http://schemas.microsoft.com/office/infopath/2007/PartnerControls"/>
    <xsd:element name="JSEIssuer" ma:index="16" nillable="true" ma:displayName="JSE Issuer" ma:internalName="JSEIssuer">
      <xsd:complexType>
        <xsd:simpleContent>
          <xsd:extension base="dms:BusinessDataPrimaryField">
            <xsd:attribute name="BdcField" type="xsd:string" fixed="IssuerMasterId"/>
            <xsd:attribute name="RelatedFieldWssStaticName" type="xsd:string" fixed="Issuer_ID"/>
            <xsd:attribute name="SecondaryFieldBdcNames" type="xsd:string" fixed="16%2011%2015%20IssuerAlphaCode%20IssuerType%20IssuerLongName%209"/>
            <xsd:attribute name="SecondaryFieldsWssStaticNames" type="xsd:string" fixed="40%2041%2039%20JSEIssuer%5Fx003a%5F%5Fx0020%5FAlpha%5Fx0020%5FCode%20JSEIssuer%5Fx003a%5F%5Fx0020%5FIssuer%5Fx0020%5FType%20JSEIssuer%5Fx003a%5F%5Fx0020%5FLong%5Fx0020%5FName%209"/>
            <xsd:attribute name="SystemInstance" type="xsd:string" fixed="IssuerServiceInstance"/>
            <xsd:attribute name="EntityNamespace" type="xsd:string" fixed="JSE.WebChannel.Pegasus"/>
            <xsd:attribute name="EntityName" type="xsd:string" fixed="Issuer"/>
            <xsd:attribute name="RelatedFieldBDCField" type="xsd:string" fixed=""/>
            <xsd:attribute name="Resolved" type="xsd:string" fixed="true"/>
          </xsd:extension>
        </xsd:simpleContent>
      </xsd:complexType>
    </xsd:element>
    <xsd:element name="Issuer_ID" ma:index="17" nillable="true" ma:displayName="Issuer_ID" ma:hidden="true" ma:internalName="Issuer_ID">
      <xsd:complexType>
        <xsd:simpleContent>
          <xsd:extension base="dms:BusinessDataSecondaryField">
            <xsd:attribute name="BdcField" type="xsd:string" fixed="Issuer_ID"/>
          </xsd:extension>
        </xsd:simpleContent>
      </xsd:complexType>
    </xsd:element>
    <xsd:element name="JSEIssuer_x003a__x0020_Alpha_x0020_Code" ma:index="18" nillable="true" ma:displayName="JSEIssuer: Alpha Code" ma:internalName="JSEIssuer_x003a__x0020_Alpha_x0020_Code">
      <xsd:complexType>
        <xsd:simpleContent>
          <xsd:extension base="dms:BusinessDataSecondaryField">
            <xsd:attribute name="BdcField" type="xsd:string" fixed="IssuerAlphaCode"/>
          </xsd:extension>
        </xsd:simpleContent>
      </xsd:complexType>
    </xsd:element>
    <xsd:element name="JSEIssuer_x003a__x0020_Issuer_x0020_Type" ma:index="19" nillable="true" ma:displayName="JSEIssuer: Issuer Type" ma:internalName="JSEIssuer_x003a__x0020_Issuer_x0020_Type">
      <xsd:complexType>
        <xsd:simpleContent>
          <xsd:extension base="dms:BusinessDataSecondaryField">
            <xsd:attribute name="BdcField" type="xsd:string" fixed="IssuerType"/>
          </xsd:extension>
        </xsd:simpleContent>
      </xsd:complexType>
    </xsd:element>
    <xsd:element name="JSEIssuer_x003a__x0020_Long_x0020_Name" ma:index="20" nillable="true" ma:displayName="JSEIssuer: Long Name" ma:internalName="JSEIssuer_x003a__x0020_Long_x0020_Name">
      <xsd:complexType>
        <xsd:simpleContent>
          <xsd:extension base="dms:BusinessDataSecondaryField">
            <xsd:attribute name="BdcField" type="xsd:string" fixed="IssuerLongName"/>
          </xsd:extension>
        </xsd:simple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587FDB8-1319-445F-8F43-52BB293FFA93}">
  <ds:schemaRefs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22bb0538-1139-4fcb-910b-0dd4946b60a3"/>
    <ds:schemaRef ds:uri="a5d7cc70-31c1-4b2e-9a12-faea9898ee50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E039384C-76B2-4408-B1B5-5EE012348C2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3CC805D-7192-4713-AC9C-268F35054CE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5d7cc70-31c1-4b2e-9a12-faea9898ee50"/>
    <ds:schemaRef ds:uri="22bb0538-1139-4fcb-910b-0dd4946b60a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Cover</vt:lpstr>
      <vt:lpstr>Free Float Changes</vt:lpstr>
      <vt:lpstr>SWIX Portfolio Weight Changes</vt:lpstr>
      <vt:lpstr>Shares In Issue Changes</vt:lpstr>
    </vt:vector>
  </TitlesOfParts>
  <Company>JSE Limited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Tebogo Ledwaba</cp:lastModifiedBy>
  <dcterms:created xsi:type="dcterms:W3CDTF">2017-05-31T12:30:32Z</dcterms:created>
  <dcterms:modified xsi:type="dcterms:W3CDTF">2019-06-06T15:33:29Z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0x01010025A8B514A743974EAD575655CE65237318001CA8DE310563764FB60C1AF9D86192EC</vt:lpwstr>
  </property>
  <property fmtid="{D5CDD505-2E9C-101B-9397-08002B2CF9AE}" pid="3" name="JSENavigation">
    <vt:lpwstr>29;#FTSE/JSE Africa Index Series|6e63f74e-2d9e-4e57-a177-02880866ab59</vt:lpwstr>
  </property>
</Properties>
</file>