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85" windowWidth="19815" windowHeight="9000"/>
  </bookViews>
  <sheets>
    <sheet name="Indicative Free Float Changes" sheetId="1" r:id="rId1"/>
  </sheets>
  <externalReferences>
    <externalReference r:id="rId2"/>
  </externalReferences>
  <definedNames>
    <definedName name="_xlnm._FilterDatabase" localSheetId="0" hidden="1">'Indicative Free Float Changes'!$A$5:$E$5</definedName>
    <definedName name="_xlnm.Print_Area" localSheetId="0">'Indicative Free Float Changes'!$A$1:$E$67</definedName>
  </definedNames>
  <calcPr calcId="145621"/>
</workbook>
</file>

<file path=xl/calcChain.xml><?xml version="1.0" encoding="utf-8"?>
<calcChain xmlns="http://schemas.openxmlformats.org/spreadsheetml/2006/main">
  <c r="C37" i="1" l="1"/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<sst xmlns="http://schemas.openxmlformats.org/spreadsheetml/2006/main" count="81" uniqueCount="64">
  <si>
    <t xml:space="preserve"> Indicative Free Float Changes</t>
  </si>
  <si>
    <t>Alpha</t>
  </si>
  <si>
    <t>ISIN</t>
  </si>
  <si>
    <t>Instrument</t>
  </si>
  <si>
    <t>Current FreeFloat</t>
  </si>
  <si>
    <t>Indicative FreeFloat*</t>
  </si>
  <si>
    <t xml:space="preserve"> Indicative SWIX Free Float Changes</t>
  </si>
  <si>
    <t>Published 22 February 2018</t>
  </si>
  <si>
    <t>Indicative Free Float and Shareholder Weighted Free Float Changes - Effective at March 2018 Review</t>
  </si>
  <si>
    <t>ACE</t>
  </si>
  <si>
    <t>ZAE000115986</t>
  </si>
  <si>
    <t>AEE</t>
  </si>
  <si>
    <t>ZAE000195731</t>
  </si>
  <si>
    <t>APN</t>
  </si>
  <si>
    <t>ZAE000066692</t>
  </si>
  <si>
    <t>BAU</t>
  </si>
  <si>
    <t>ZAE000145686</t>
  </si>
  <si>
    <t>BWZ</t>
  </si>
  <si>
    <t>MU0548S00000</t>
  </si>
  <si>
    <t>DIA</t>
  </si>
  <si>
    <t>ZAE000203378</t>
  </si>
  <si>
    <t>DIB</t>
  </si>
  <si>
    <t>ZAE000203394</t>
  </si>
  <si>
    <t>ENX</t>
  </si>
  <si>
    <t>ZAE000222253</t>
  </si>
  <si>
    <t>EXX</t>
  </si>
  <si>
    <t>ZAE000084992</t>
  </si>
  <si>
    <t>ING</t>
  </si>
  <si>
    <t>ZAE000127411</t>
  </si>
  <si>
    <t>MAP</t>
  </si>
  <si>
    <t>ZAE000242921</t>
  </si>
  <si>
    <t>NFP</t>
  </si>
  <si>
    <t>MU0453N00004</t>
  </si>
  <si>
    <t>PSG</t>
  </si>
  <si>
    <t>ZAE000013017</t>
  </si>
  <si>
    <t>PGL</t>
  </si>
  <si>
    <t>GG00B27Y8Z93</t>
  </si>
  <si>
    <t>RES</t>
  </si>
  <si>
    <t>ZAE000209557</t>
  </si>
  <si>
    <t>RFG</t>
  </si>
  <si>
    <t>ZAE000191979</t>
  </si>
  <si>
    <t>RLF</t>
  </si>
  <si>
    <t>ZAE000159836</t>
  </si>
  <si>
    <t>SDO</t>
  </si>
  <si>
    <t>ZAE000248662</t>
  </si>
  <si>
    <t>SYG</t>
  </si>
  <si>
    <t>ZAE000208815</t>
  </si>
  <si>
    <t>THA</t>
  </si>
  <si>
    <t>CY0103562118</t>
  </si>
  <si>
    <t>TBG</t>
  </si>
  <si>
    <t>GB00BF37LF46</t>
  </si>
  <si>
    <t>TOR</t>
  </si>
  <si>
    <t>ZAE000188629</t>
  </si>
  <si>
    <t>TSX</t>
  </si>
  <si>
    <t>ZAE000018552</t>
  </si>
  <si>
    <t>EXG</t>
  </si>
  <si>
    <t>ZAE000246013</t>
  </si>
  <si>
    <t>Aspen Pharmacare Holdings</t>
  </si>
  <si>
    <t>Exxaro Resources</t>
  </si>
  <si>
    <t>PSG Group</t>
  </si>
  <si>
    <t>Rhodes Food Group (Pty) Ltd</t>
  </si>
  <si>
    <t>Stadio Holdings</t>
  </si>
  <si>
    <r>
      <t xml:space="preserve">*The </t>
    </r>
    <r>
      <rPr>
        <b/>
        <sz val="11"/>
        <color rgb="FF000000"/>
        <rFont val="Calibri"/>
        <family val="2"/>
      </rPr>
      <t>Indicative</t>
    </r>
    <r>
      <rPr>
        <sz val="11"/>
        <color theme="1"/>
        <rFont val="Calibri"/>
        <family val="2"/>
        <scheme val="minor"/>
      </rPr>
      <t xml:space="preserve"> Free Float numbers in this file will be used to determine the net market capitalisation for ranking purposes.</t>
    </r>
  </si>
  <si>
    <r>
      <t xml:space="preserve">The </t>
    </r>
    <r>
      <rPr>
        <b/>
        <sz val="11"/>
        <color rgb="FF000000"/>
        <rFont val="Calibri"/>
        <family val="2"/>
      </rPr>
      <t xml:space="preserve">final </t>
    </r>
    <r>
      <rPr>
        <sz val="11"/>
        <color theme="1"/>
        <rFont val="Calibri"/>
        <family val="2"/>
        <scheme val="minor"/>
      </rPr>
      <t>review results will be published after close of business on Wednesday 28 February 2018 (which will include any revisions &amp; corporate action activity between these dates).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</si>
</sst>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0000000000000"/>
    <numFmt numFmtId="165" formatCode="0.000000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rgb="FF000000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39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">
    <xf numFmtId="0" fontId="0" fillId="0" borderId="0" xfId="0"/>
    <xf numFmtId="0" fontId="20" fillId="0" borderId="0" xfId="0" applyFont="1" applyFill="1" applyBorder="1"/>
    <xf numFmtId="0" fontId="23" fillId="33" borderId="10" xfId="0" applyFont="1" applyFill="1" applyBorder="1" applyAlignment="1"/>
    <xf numFmtId="0" fontId="20" fillId="0" borderId="12" xfId="0" applyNumberFormat="1" applyFont="1" applyFill="1" applyBorder="1" applyAlignment="1"/>
    <xf numFmtId="0" fontId="20" fillId="0" borderId="10" xfId="0" applyFont="1" applyFill="1" applyBorder="1"/>
    <xf numFmtId="164" fontId="20" fillId="0" borderId="0" xfId="0" applyNumberFormat="1" applyFont="1" applyFill="1" applyBorder="1"/>
    <xf numFmtId="0" fontId="20" fillId="0" borderId="1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165" fontId="20" fillId="0" borderId="10" xfId="0" applyNumberFormat="1" applyFont="1" applyFill="1" applyBorder="1"/>
    <xf numFmtId="0" fontId="19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vertical="center" wrapText="1"/>
    </xf>
  </cellXfs>
  <cellStyles count="139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3" xfId="77"/>
    <cellStyle name="Calculation 4" xfId="78"/>
    <cellStyle name="Check Cell 2" xfId="79"/>
    <cellStyle name="Check Cell 3" xfId="80"/>
    <cellStyle name="Check Cell 4" xfId="81"/>
    <cellStyle name="Comma 2" xfId="82"/>
    <cellStyle name="Comma 3" xfId="83"/>
    <cellStyle name="Comma 4" xfId="84"/>
    <cellStyle name="Explanatory Text 2" xfId="85"/>
    <cellStyle name="Explanatory Text 3" xfId="86"/>
    <cellStyle name="Explanatory Text 4" xfId="87"/>
    <cellStyle name="Good 2" xfId="88"/>
    <cellStyle name="Good 3" xfId="89"/>
    <cellStyle name="Good 4" xfId="90"/>
    <cellStyle name="Heading 1 2" xfId="91"/>
    <cellStyle name="Heading 1 3" xfId="92"/>
    <cellStyle name="Heading 1 4" xfId="93"/>
    <cellStyle name="Heading 2 2" xfId="94"/>
    <cellStyle name="Heading 2 3" xfId="95"/>
    <cellStyle name="Heading 2 4" xfId="96"/>
    <cellStyle name="Heading 3 2" xfId="97"/>
    <cellStyle name="Heading 3 3" xfId="98"/>
    <cellStyle name="Heading 3 4" xfId="99"/>
    <cellStyle name="Heading 4 2" xfId="100"/>
    <cellStyle name="Heading 4 3" xfId="101"/>
    <cellStyle name="Heading 4 4" xfId="102"/>
    <cellStyle name="Input 2" xfId="103"/>
    <cellStyle name="Input 3" xfId="104"/>
    <cellStyle name="Input 4" xfId="105"/>
    <cellStyle name="Linked Cell 2" xfId="106"/>
    <cellStyle name="Linked Cell 3" xfId="107"/>
    <cellStyle name="Linked Cell 4" xfId="108"/>
    <cellStyle name="Neutral 2" xfId="109"/>
    <cellStyle name="Neutral 3" xfId="110"/>
    <cellStyle name="Neutral 4" xfId="111"/>
    <cellStyle name="Normal" xfId="0" builtinId="0"/>
    <cellStyle name="Normal 2" xfId="112"/>
    <cellStyle name="Normal 2 2" xfId="113"/>
    <cellStyle name="Normal 2 2 2" xfId="114"/>
    <cellStyle name="Normal 2 3" xfId="115"/>
    <cellStyle name="Normal 3" xfId="116"/>
    <cellStyle name="Normal 3 2" xfId="117"/>
    <cellStyle name="Normal 4" xfId="118"/>
    <cellStyle name="Normal 5" xfId="119"/>
    <cellStyle name="Normal 6" xfId="120"/>
    <cellStyle name="Normal 7" xfId="121"/>
    <cellStyle name="Normal 8" xfId="122"/>
    <cellStyle name="Note 2" xfId="123"/>
    <cellStyle name="Note 3" xfId="124"/>
    <cellStyle name="Note 4" xfId="125"/>
    <cellStyle name="Output 2" xfId="126"/>
    <cellStyle name="Output 3" xfId="127"/>
    <cellStyle name="Output 4" xfId="128"/>
    <cellStyle name="Percent 2" xfId="129"/>
    <cellStyle name="Percent 3" xfId="130"/>
    <cellStyle name="Percent 4" xfId="131"/>
    <cellStyle name="Percent 5" xfId="132"/>
    <cellStyle name="Total 2" xfId="133"/>
    <cellStyle name="Total 3" xfId="134"/>
    <cellStyle name="Total 4" xfId="135"/>
    <cellStyle name="Warning Text 2" xfId="136"/>
    <cellStyle name="Warning Text 3" xfId="137"/>
    <cellStyle name="Warning Text 4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es/Departmental/-%20Indices%20Department/Advisory%20Committee%20-%20FTSE/2018-03%20March%20Review/Working%20Docs/Indicative%20Free%20Float%20Changes%20with%20form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ive Free Float Changes"/>
      <sheetName val="Sheet1"/>
      <sheetName val="Sheet2"/>
    </sheetNames>
    <sheetDataSet>
      <sheetData sheetId="0"/>
      <sheetData sheetId="1">
        <row r="1">
          <cell r="D1" t="str">
            <v>ISIN</v>
          </cell>
          <cell r="E1" t="str">
            <v>Instrument</v>
          </cell>
        </row>
        <row r="2">
          <cell r="D2" t="str">
            <v>BE0974293251</v>
          </cell>
          <cell r="E2" t="str">
            <v>Anheuser-Busch InBev SA NV</v>
          </cell>
        </row>
        <row r="3">
          <cell r="D3" t="str">
            <v>GB0002875804</v>
          </cell>
          <cell r="E3" t="str">
            <v>British American Tob plc</v>
          </cell>
        </row>
        <row r="4">
          <cell r="D4" t="str">
            <v>ZAE000015889</v>
          </cell>
          <cell r="E4" t="str">
            <v>Naspers Ltd -N-</v>
          </cell>
        </row>
        <row r="5">
          <cell r="D5" t="str">
            <v>JE00B4T3BW64</v>
          </cell>
          <cell r="E5" t="str">
            <v>Glencore plc</v>
          </cell>
        </row>
        <row r="6">
          <cell r="D6" t="str">
            <v>CH0045159024</v>
          </cell>
          <cell r="E6" t="str">
            <v>Compagnie Fin Richemont</v>
          </cell>
        </row>
        <row r="7">
          <cell r="D7" t="str">
            <v>GB0000566504</v>
          </cell>
          <cell r="E7" t="str">
            <v>BHP Billiton plc</v>
          </cell>
        </row>
        <row r="8">
          <cell r="D8" t="str">
            <v>ZAE000066304</v>
          </cell>
          <cell r="E8" t="str">
            <v>Firstrand Ltd</v>
          </cell>
        </row>
        <row r="9">
          <cell r="D9" t="str">
            <v>GB00B1XZS820</v>
          </cell>
          <cell r="E9" t="str">
            <v>Anglo American plc</v>
          </cell>
        </row>
        <row r="10">
          <cell r="D10" t="str">
            <v>ZAE000109815</v>
          </cell>
          <cell r="E10" t="str">
            <v>Standard Bank Group Ltd</v>
          </cell>
        </row>
        <row r="11">
          <cell r="D11" t="str">
            <v>ZAE000132577</v>
          </cell>
          <cell r="E11" t="str">
            <v>Vodacom Group Ltd</v>
          </cell>
        </row>
        <row r="12">
          <cell r="D12" t="str">
            <v>ZAE000006896</v>
          </cell>
          <cell r="E12" t="str">
            <v>Sasol Limited</v>
          </cell>
        </row>
        <row r="13">
          <cell r="D13" t="str">
            <v>ZAE000042164</v>
          </cell>
          <cell r="E13" t="str">
            <v>MTN Group Ltd</v>
          </cell>
        </row>
        <row r="14">
          <cell r="D14" t="str">
            <v>ZAE000070660</v>
          </cell>
          <cell r="E14" t="str">
            <v>Sanlam Limited</v>
          </cell>
        </row>
        <row r="15">
          <cell r="D15" t="str">
            <v>GB00B77J0862</v>
          </cell>
          <cell r="E15" t="str">
            <v>Old Mutual plc</v>
          </cell>
        </row>
        <row r="16">
          <cell r="D16" t="str">
            <v>ZAE000174124</v>
          </cell>
          <cell r="E16" t="str">
            <v>Barclays Africa Grp Ltd</v>
          </cell>
        </row>
        <row r="17">
          <cell r="D17" t="str">
            <v>AU000000S320</v>
          </cell>
          <cell r="E17" t="str">
            <v>South32 Limited</v>
          </cell>
        </row>
        <row r="18">
          <cell r="D18" t="str">
            <v>GB00B1CRLC47</v>
          </cell>
          <cell r="E18" t="str">
            <v>Mondi plc</v>
          </cell>
        </row>
        <row r="19">
          <cell r="D19" t="str">
            <v>ZAE000156550</v>
          </cell>
          <cell r="E19" t="str">
            <v>Mondi Ltd</v>
          </cell>
        </row>
        <row r="20">
          <cell r="D20" t="str">
            <v>ZAE000012084</v>
          </cell>
          <cell r="E20" t="str">
            <v>Shoprite Holdings Ltd</v>
          </cell>
        </row>
        <row r="21">
          <cell r="D21" t="str">
            <v>ZAE000004875</v>
          </cell>
          <cell r="E21" t="str">
            <v>Nedbank Group Ltd</v>
          </cell>
        </row>
        <row r="22">
          <cell r="D22" t="str">
            <v>ZAE000066692</v>
          </cell>
          <cell r="E22" t="str">
            <v>Aspen Pharmacare Hldgs Ltd</v>
          </cell>
        </row>
        <row r="23">
          <cell r="D23" t="str">
            <v>ZAE000026480</v>
          </cell>
          <cell r="E23" t="str">
            <v>Remgro Ltd</v>
          </cell>
        </row>
        <row r="24">
          <cell r="D24" t="str">
            <v>ZAE000024501</v>
          </cell>
          <cell r="E24" t="str">
            <v>RMB Holdings Ltd</v>
          </cell>
        </row>
        <row r="25">
          <cell r="D25" t="str">
            <v>ZAE000022331</v>
          </cell>
          <cell r="E25" t="str">
            <v>Discovery Ltd</v>
          </cell>
        </row>
        <row r="26">
          <cell r="D26" t="str">
            <v>ZAE000085346</v>
          </cell>
          <cell r="E26" t="str">
            <v>Kumba Iron Ore Ltd</v>
          </cell>
        </row>
        <row r="27">
          <cell r="D27" t="str">
            <v>GB00B17BBQ50</v>
          </cell>
          <cell r="E27" t="str">
            <v>Investec plc</v>
          </cell>
        </row>
        <row r="28">
          <cell r="D28" t="str">
            <v>ZAE000081949</v>
          </cell>
          <cell r="E28" t="str">
            <v>Investec Ltd</v>
          </cell>
        </row>
        <row r="29">
          <cell r="D29" t="str">
            <v>ZAE000013181</v>
          </cell>
          <cell r="E29" t="str">
            <v>Anglo American Plat Ltd</v>
          </cell>
        </row>
        <row r="30">
          <cell r="D30" t="str">
            <v>ZAE000035861</v>
          </cell>
          <cell r="E30" t="str">
            <v>Capitec Bank Hldgs Ltd</v>
          </cell>
        </row>
        <row r="31">
          <cell r="D31" t="str">
            <v>ZAE000216537</v>
          </cell>
          <cell r="E31" t="str">
            <v>BID Corporation Ltd</v>
          </cell>
        </row>
        <row r="32">
          <cell r="D32" t="str">
            <v>ZAE000071080</v>
          </cell>
          <cell r="E32" t="str">
            <v>Tiger Brands Ltd</v>
          </cell>
        </row>
        <row r="33">
          <cell r="D33" t="str">
            <v>ZAE000179420</v>
          </cell>
          <cell r="E33" t="str">
            <v>Growthpoint Prop Ltd</v>
          </cell>
        </row>
        <row r="34">
          <cell r="D34" t="str">
            <v>ZAE000117321</v>
          </cell>
          <cell r="E34" t="str">
            <v>Bidvest Ltd</v>
          </cell>
        </row>
        <row r="35">
          <cell r="D35" t="str">
            <v>ZAE000200457</v>
          </cell>
          <cell r="E35" t="str">
            <v>Mr Price Group Ltd</v>
          </cell>
        </row>
        <row r="36">
          <cell r="D36" t="str">
            <v>GB00B8HX8Z88</v>
          </cell>
          <cell r="E36" t="str">
            <v>Mediclinic Int plc</v>
          </cell>
        </row>
        <row r="37">
          <cell r="D37" t="str">
            <v>ZAE000247995</v>
          </cell>
          <cell r="E37" t="str">
            <v>Steinhoff African Rt Ltd</v>
          </cell>
        </row>
        <row r="38">
          <cell r="D38" t="str">
            <v>ZAE000063863</v>
          </cell>
          <cell r="E38" t="str">
            <v>Woolworths Holdings Ltd</v>
          </cell>
        </row>
        <row r="39">
          <cell r="D39" t="str">
            <v>ZAE000210688</v>
          </cell>
          <cell r="E39" t="str">
            <v>Rand Merchant Inv Hldgs Ltd</v>
          </cell>
        </row>
        <row r="40">
          <cell r="D40" t="str">
            <v>ZAE000190252</v>
          </cell>
          <cell r="E40" t="str">
            <v>Redefine Properties Ltd</v>
          </cell>
        </row>
        <row r="41">
          <cell r="D41" t="str">
            <v>IM00BDD7WV31</v>
          </cell>
          <cell r="E41" t="str">
            <v>NEPI Rockcastle Plc</v>
          </cell>
        </row>
        <row r="42">
          <cell r="D42" t="str">
            <v>GB0004065016</v>
          </cell>
          <cell r="E42" t="str">
            <v>Hammerson plc</v>
          </cell>
        </row>
        <row r="43">
          <cell r="D43" t="str">
            <v>ZAE000067211</v>
          </cell>
          <cell r="E43" t="str">
            <v>Imperial Holdings Ltd</v>
          </cell>
        </row>
        <row r="44">
          <cell r="D44" t="str">
            <v>ZAE000148466</v>
          </cell>
          <cell r="E44" t="str">
            <v>The Foschini Group Limited</v>
          </cell>
        </row>
        <row r="45">
          <cell r="D45" t="str">
            <v>ZAE000043485</v>
          </cell>
          <cell r="E45" t="str">
            <v>Anglogold Ashanti Ltd</v>
          </cell>
        </row>
        <row r="46">
          <cell r="D46" t="str">
            <v>ZAE000013017</v>
          </cell>
          <cell r="E46" t="str">
            <v>PSG Group Ltd</v>
          </cell>
        </row>
        <row r="47">
          <cell r="D47" t="str">
            <v>ZAE000028296</v>
          </cell>
          <cell r="E47" t="str">
            <v>Truworths Int Ltd</v>
          </cell>
        </row>
        <row r="48">
          <cell r="D48" t="str">
            <v>GB0006834344</v>
          </cell>
          <cell r="E48" t="str">
            <v>Intu Properties plc</v>
          </cell>
        </row>
        <row r="49">
          <cell r="D49" t="str">
            <v>LU0383812293</v>
          </cell>
          <cell r="E49" t="str">
            <v>Reinet Investments S.C.A</v>
          </cell>
        </row>
        <row r="50">
          <cell r="D50" t="str">
            <v>ZAE000084992</v>
          </cell>
          <cell r="E50" t="str">
            <v>Exxaro Resources Ltd</v>
          </cell>
        </row>
        <row r="51">
          <cell r="D51" t="str">
            <v>ZAE000006284</v>
          </cell>
          <cell r="E51" t="str">
            <v>Sappi Ltd</v>
          </cell>
        </row>
        <row r="52">
          <cell r="D52" t="str">
            <v>ZAE000146932</v>
          </cell>
          <cell r="E52" t="str">
            <v>Assore Ltd</v>
          </cell>
        </row>
        <row r="53">
          <cell r="D53" t="str">
            <v>ZAE000134854</v>
          </cell>
          <cell r="E53" t="str">
            <v>Clicks Group Ltd</v>
          </cell>
        </row>
        <row r="54">
          <cell r="D54" t="str">
            <v>ZAE000058517</v>
          </cell>
          <cell r="E54" t="str">
            <v>The Spar Group Ltd</v>
          </cell>
        </row>
        <row r="55">
          <cell r="D55" t="str">
            <v>ZAE000145892</v>
          </cell>
          <cell r="E55" t="str">
            <v>Life Healthc Grp Hldgs Ltd</v>
          </cell>
        </row>
        <row r="56">
          <cell r="D56" t="str">
            <v>ZAE000049433</v>
          </cell>
          <cell r="E56" t="str">
            <v>AVI Ltd</v>
          </cell>
        </row>
        <row r="57">
          <cell r="D57" t="str">
            <v>ZAE000018123</v>
          </cell>
          <cell r="E57" t="str">
            <v>Gold Fields Ltd</v>
          </cell>
        </row>
        <row r="58">
          <cell r="D58" t="str">
            <v>ZAE000026639</v>
          </cell>
          <cell r="E58" t="str">
            <v>Barloworld Ltd</v>
          </cell>
        </row>
        <row r="59">
          <cell r="D59" t="str">
            <v>ZAE000248506</v>
          </cell>
          <cell r="E59" t="str">
            <v>Fortress REIT Ltd B</v>
          </cell>
        </row>
        <row r="60">
          <cell r="D60" t="str">
            <v>ZAE000248498</v>
          </cell>
          <cell r="E60" t="str">
            <v>Fortress REIT Ltd A</v>
          </cell>
        </row>
        <row r="61">
          <cell r="D61" t="str">
            <v>GB00B62G9D36</v>
          </cell>
          <cell r="E61" t="str">
            <v>Capital&amp;Counties Prop plc</v>
          </cell>
        </row>
        <row r="62">
          <cell r="D62" t="str">
            <v>ZAE000011953</v>
          </cell>
          <cell r="E62" t="str">
            <v>Netcare Limited</v>
          </cell>
        </row>
        <row r="63">
          <cell r="D63" t="str">
            <v>ZAE000149902</v>
          </cell>
          <cell r="E63" t="str">
            <v>MMI Holdings Limited</v>
          </cell>
        </row>
        <row r="64">
          <cell r="D64" t="str">
            <v>ZAE000127148</v>
          </cell>
          <cell r="E64" t="str">
            <v>Liberty Holdings Ltd</v>
          </cell>
        </row>
        <row r="65">
          <cell r="D65" t="str">
            <v>ZAE000093779</v>
          </cell>
          <cell r="E65" t="str">
            <v>Santam Limited</v>
          </cell>
        </row>
        <row r="66">
          <cell r="D66" t="str">
            <v>ZAE000005443</v>
          </cell>
          <cell r="E66" t="str">
            <v>Pick n Pay Stores Ltd</v>
          </cell>
        </row>
        <row r="67">
          <cell r="D67" t="str">
            <v>ZAE000209557</v>
          </cell>
          <cell r="E67" t="str">
            <v>Resilient REIT Limited</v>
          </cell>
        </row>
        <row r="68">
          <cell r="D68" t="str">
            <v>ZAE000028668</v>
          </cell>
          <cell r="E68" t="str">
            <v>Distell Group Ltd</v>
          </cell>
        </row>
        <row r="69">
          <cell r="D69" t="str">
            <v>ZAE000152617</v>
          </cell>
          <cell r="E69" t="str">
            <v>Massmart Holdings Ltd</v>
          </cell>
        </row>
        <row r="70">
          <cell r="D70" t="str">
            <v>ZAE000118279</v>
          </cell>
          <cell r="E70" t="str">
            <v>Pioneer Foods Group Ltd</v>
          </cell>
        </row>
        <row r="71">
          <cell r="D71" t="str">
            <v>ZAE000227831</v>
          </cell>
          <cell r="E71" t="str">
            <v>Dis-Chem Pharmacies Ltd</v>
          </cell>
        </row>
        <row r="72">
          <cell r="D72" t="str">
            <v>ZAE000173951</v>
          </cell>
          <cell r="E72" t="str">
            <v>Sibanye Gold Limited</v>
          </cell>
        </row>
        <row r="73">
          <cell r="D73" t="str">
            <v>ZAE000047353</v>
          </cell>
          <cell r="E73" t="str">
            <v>Coronation Fund Mngrs Ld</v>
          </cell>
        </row>
        <row r="74">
          <cell r="D74" t="str">
            <v>ZAE000054045</v>
          </cell>
          <cell r="E74" t="str">
            <v>African Rainbow Min Ltd</v>
          </cell>
        </row>
        <row r="75">
          <cell r="D75" t="str">
            <v>ZAE000190724</v>
          </cell>
          <cell r="E75" t="str">
            <v>Hyprop Inv Ltd</v>
          </cell>
        </row>
        <row r="76">
          <cell r="D76" t="str">
            <v>ZAE000156238</v>
          </cell>
          <cell r="E76" t="str">
            <v>Tsogo Sun Holdings Ltd</v>
          </cell>
        </row>
        <row r="77">
          <cell r="D77" t="str">
            <v>ZAE000044897</v>
          </cell>
          <cell r="E77" t="str">
            <v>Telkom SA SOC Ltd</v>
          </cell>
        </row>
        <row r="78">
          <cell r="D78" t="str">
            <v>ZAE000083648</v>
          </cell>
          <cell r="E78" t="str">
            <v>Impala Platinum Hlgs Ltd</v>
          </cell>
        </row>
        <row r="79">
          <cell r="D79" t="str">
            <v>ZAE000171963</v>
          </cell>
          <cell r="E79" t="str">
            <v>KAP Industrial Hldgs Ltd</v>
          </cell>
        </row>
        <row r="80">
          <cell r="D80" t="str">
            <v>LU0011857645</v>
          </cell>
          <cell r="E80" t="str">
            <v>Brait SE</v>
          </cell>
        </row>
        <row r="81">
          <cell r="D81" t="str">
            <v>NL0011375019</v>
          </cell>
          <cell r="E81" t="str">
            <v>Steinhoff Int Hldgs N.V.</v>
          </cell>
        </row>
        <row r="82">
          <cell r="D82" t="str">
            <v>ZAE000030912</v>
          </cell>
          <cell r="E82" t="str">
            <v>Northam Platinum Ltd</v>
          </cell>
        </row>
        <row r="83">
          <cell r="D83" t="str">
            <v>ZAE000099123</v>
          </cell>
          <cell r="E83" t="str">
            <v>Italtile Ltd</v>
          </cell>
        </row>
        <row r="84">
          <cell r="D84" t="str">
            <v>ZAE000179438</v>
          </cell>
          <cell r="E84" t="str">
            <v>RCL Foods Limited</v>
          </cell>
        </row>
        <row r="85">
          <cell r="D85" t="str">
            <v>PLGTC0000037</v>
          </cell>
          <cell r="E85" t="str">
            <v>Globe Trade Centre S.A.</v>
          </cell>
        </row>
        <row r="86">
          <cell r="D86" t="str">
            <v>ZAE000079711</v>
          </cell>
          <cell r="E86" t="str">
            <v>JSE Ltd</v>
          </cell>
        </row>
        <row r="87">
          <cell r="D87" t="str">
            <v>ZAE000161832</v>
          </cell>
          <cell r="E87" t="str">
            <v>Super Group Ltd</v>
          </cell>
        </row>
        <row r="88">
          <cell r="D88" t="str">
            <v>ZAE000180865</v>
          </cell>
          <cell r="E88" t="str">
            <v>Vukile Property Fund Ltd</v>
          </cell>
        </row>
        <row r="89">
          <cell r="D89" t="str">
            <v>ZAE000156253</v>
          </cell>
          <cell r="E89" t="str">
            <v>Curro Holdings Limited</v>
          </cell>
        </row>
        <row r="90">
          <cell r="D90" t="str">
            <v>ZAE000096541</v>
          </cell>
          <cell r="E90" t="str">
            <v>Tongaat Hulett Ltd</v>
          </cell>
        </row>
        <row r="91">
          <cell r="D91" t="str">
            <v>ZAE000057428</v>
          </cell>
          <cell r="E91" t="str">
            <v>Reunert Ltd</v>
          </cell>
        </row>
        <row r="92">
          <cell r="D92" t="str">
            <v>ZAE000003257</v>
          </cell>
          <cell r="E92" t="str">
            <v>Hosken Cons Inv Ltd</v>
          </cell>
        </row>
        <row r="93">
          <cell r="D93" t="str">
            <v>ZAE000252441</v>
          </cell>
          <cell r="E93" t="str">
            <v>Ayo Tech Solutions Ltd</v>
          </cell>
        </row>
        <row r="94">
          <cell r="D94" t="str">
            <v>ZAE000177218</v>
          </cell>
          <cell r="E94" t="str">
            <v>Attacq Limited</v>
          </cell>
        </row>
        <row r="95">
          <cell r="D95" t="str">
            <v>ZAE000000220</v>
          </cell>
          <cell r="E95" t="str">
            <v>AECI Limited</v>
          </cell>
        </row>
        <row r="96">
          <cell r="D96" t="str">
            <v>ZAE000203238</v>
          </cell>
          <cell r="E96" t="str">
            <v>SA Corp Real Estate Ltd</v>
          </cell>
        </row>
        <row r="97">
          <cell r="D97" t="str">
            <v>ZAE000170049</v>
          </cell>
          <cell r="E97" t="str">
            <v>PPC Limited</v>
          </cell>
        </row>
        <row r="98">
          <cell r="D98" t="str">
            <v>VGG5884M1041</v>
          </cell>
          <cell r="E98" t="str">
            <v>MAS Real Estate Inc.</v>
          </cell>
        </row>
        <row r="99">
          <cell r="D99" t="str">
            <v>ZAE000123436</v>
          </cell>
          <cell r="E99" t="str">
            <v>Adcock Ingram Hldgs Ltd</v>
          </cell>
        </row>
        <row r="100">
          <cell r="D100" t="str">
            <v>ZAE000180915</v>
          </cell>
          <cell r="E100" t="str">
            <v>Investec Property Fund Ltd</v>
          </cell>
        </row>
        <row r="101">
          <cell r="D101" t="str">
            <v>MU0461N00007</v>
          </cell>
          <cell r="E101" t="str">
            <v>Greenbay Properties Ltd</v>
          </cell>
        </row>
        <row r="102">
          <cell r="D102" t="str">
            <v>ZAE000053328</v>
          </cell>
          <cell r="E102" t="str">
            <v>Famous Brands Ltd</v>
          </cell>
        </row>
        <row r="103">
          <cell r="D103" t="str">
            <v>ZAE000191417</v>
          </cell>
          <cell r="E103" t="str">
            <v>PSG Konsult Limited</v>
          </cell>
        </row>
        <row r="104">
          <cell r="D104" t="str">
            <v>ZAE000071676</v>
          </cell>
          <cell r="E104" t="str">
            <v>Nampak Ltd</v>
          </cell>
        </row>
        <row r="105">
          <cell r="D105" t="str">
            <v>ZAE000029757</v>
          </cell>
          <cell r="E105" t="str">
            <v>Astral Foods Ltd</v>
          </cell>
        </row>
        <row r="106">
          <cell r="D106" t="str">
            <v>ZAE000088431</v>
          </cell>
          <cell r="E106" t="str">
            <v>Zeder Inv Ltd</v>
          </cell>
        </row>
        <row r="107">
          <cell r="D107" t="str">
            <v>ZAE000025284</v>
          </cell>
          <cell r="E107" t="str">
            <v>Oceana Group Ltd</v>
          </cell>
        </row>
        <row r="108">
          <cell r="D108" t="str">
            <v>ZAE000028320</v>
          </cell>
          <cell r="E108" t="str">
            <v>Cashbuild Ltd</v>
          </cell>
        </row>
        <row r="109">
          <cell r="D109" t="str">
            <v>ZAE000015228</v>
          </cell>
          <cell r="E109" t="str">
            <v>Harmony GM Co Ltd</v>
          </cell>
        </row>
        <row r="110">
          <cell r="D110" t="str">
            <v>ZAE000109088</v>
          </cell>
          <cell r="E110" t="str">
            <v>Blue Label Telecoms Ltd</v>
          </cell>
        </row>
        <row r="111">
          <cell r="D111" t="str">
            <v>ZAE000009932</v>
          </cell>
          <cell r="E111" t="str">
            <v>Wilson Bayly Hlm-Ovc Ltd</v>
          </cell>
        </row>
        <row r="112">
          <cell r="D112" t="str">
            <v>IM00B8BV8G91</v>
          </cell>
          <cell r="E112" t="str">
            <v>RDI REIT P.L.C</v>
          </cell>
        </row>
        <row r="113">
          <cell r="D113" t="str">
            <v>ZAE000005153</v>
          </cell>
          <cell r="E113" t="str">
            <v>Omnia Holdings Ltd</v>
          </cell>
        </row>
        <row r="114">
          <cell r="D114" t="str">
            <v>ZAE000167391</v>
          </cell>
          <cell r="E114" t="str">
            <v>Transaction Capital Ltd</v>
          </cell>
        </row>
        <row r="115">
          <cell r="D115" t="str">
            <v>ZAE000072328</v>
          </cell>
          <cell r="E115" t="str">
            <v>Grindrod Ltd</v>
          </cell>
        </row>
        <row r="116">
          <cell r="D116" t="str">
            <v>NL0011983374</v>
          </cell>
          <cell r="E116" t="str">
            <v xml:space="preserve">Echo Polska Prop N.V. </v>
          </cell>
        </row>
        <row r="117">
          <cell r="D117" t="str">
            <v>ZAE000067120</v>
          </cell>
          <cell r="E117" t="str">
            <v>African Oxygen Limited</v>
          </cell>
        </row>
        <row r="118">
          <cell r="D118" t="str">
            <v>ZAE000071072</v>
          </cell>
          <cell r="E118" t="str">
            <v>EOH Holdings Ltd</v>
          </cell>
        </row>
        <row r="119">
          <cell r="D119" t="str">
            <v>ZAE000191516</v>
          </cell>
          <cell r="E119" t="str">
            <v>Alexander Forbes Grp Hldgs</v>
          </cell>
        </row>
        <row r="120">
          <cell r="D120" t="str">
            <v>ZAE000031035</v>
          </cell>
          <cell r="E120" t="str">
            <v>ADvTECH Ltd</v>
          </cell>
        </row>
        <row r="121">
          <cell r="D121" t="str">
            <v>GG00B1W3VF54</v>
          </cell>
          <cell r="E121" t="str">
            <v>Sirius Real Estate Ltd</v>
          </cell>
        </row>
        <row r="122">
          <cell r="D122" t="str">
            <v>ZAE000188843</v>
          </cell>
          <cell r="E122" t="str">
            <v>Equites Prop Fund Ltd</v>
          </cell>
        </row>
        <row r="123">
          <cell r="D123" t="str">
            <v>ZAE000203063</v>
          </cell>
          <cell r="E123" t="str">
            <v>Emira Property Fund Ltd</v>
          </cell>
        </row>
        <row r="124">
          <cell r="D124" t="str">
            <v>ZAE000167714</v>
          </cell>
          <cell r="E124" t="str">
            <v>Capevin Holdings Ltd</v>
          </cell>
        </row>
        <row r="125">
          <cell r="D125" t="str">
            <v>ZAE000201687</v>
          </cell>
          <cell r="E125" t="str">
            <v>Rebosis Property Fund Ltd</v>
          </cell>
        </row>
        <row r="126">
          <cell r="D126" t="str">
            <v>ZAE000240552</v>
          </cell>
          <cell r="E126" t="str">
            <v>Rebosis Property Fund Ltd A</v>
          </cell>
        </row>
        <row r="127">
          <cell r="D127" t="str">
            <v>ZAE000197455</v>
          </cell>
          <cell r="E127" t="str">
            <v>Montauk Holdings Ltd</v>
          </cell>
        </row>
        <row r="128">
          <cell r="D128" t="str">
            <v>NA000A0RF067</v>
          </cell>
          <cell r="E128" t="str">
            <v>Trustco Group Hldgs Ltd</v>
          </cell>
        </row>
        <row r="129">
          <cell r="D129" t="str">
            <v>ZAE000230553</v>
          </cell>
          <cell r="E129" t="str">
            <v>Liberty Two Degrees</v>
          </cell>
        </row>
        <row r="130">
          <cell r="D130" t="str">
            <v>ZAE000007506</v>
          </cell>
          <cell r="E130" t="str">
            <v>Trencor Ltd</v>
          </cell>
        </row>
        <row r="131">
          <cell r="D131" t="str">
            <v>ZAE000203105</v>
          </cell>
          <cell r="E131" t="str">
            <v>Arrowhead Properties Ltd</v>
          </cell>
        </row>
        <row r="132">
          <cell r="D132" t="str">
            <v>ZAE000117792</v>
          </cell>
          <cell r="E132" t="str">
            <v>City Lodge Hotels Ltd</v>
          </cell>
        </row>
        <row r="133">
          <cell r="D133" t="str">
            <v>US64107N2062</v>
          </cell>
          <cell r="E133" t="str">
            <v>Net 1 UEPS Tech Inc</v>
          </cell>
        </row>
        <row r="134">
          <cell r="D134" t="str">
            <v>ZAE000097580</v>
          </cell>
          <cell r="E134" t="str">
            <v>Sun International Ltd</v>
          </cell>
        </row>
        <row r="135">
          <cell r="D135" t="str">
            <v>ZAE000214656</v>
          </cell>
          <cell r="E135" t="str">
            <v>Hospitality Prop Fund B</v>
          </cell>
        </row>
        <row r="136">
          <cell r="D136" t="str">
            <v>MU0553S00000</v>
          </cell>
          <cell r="E136" t="str">
            <v>African Rainbow Cap Inv</v>
          </cell>
        </row>
        <row r="137">
          <cell r="D137" t="str">
            <v>GB0001741544</v>
          </cell>
          <cell r="E137" t="str">
            <v>Capital &amp; Regional Plc</v>
          </cell>
        </row>
        <row r="138">
          <cell r="D138" t="str">
            <v>ZAE000149936</v>
          </cell>
          <cell r="E138" t="str">
            <v>Royal Bafokeng Platinum Ltd</v>
          </cell>
        </row>
        <row r="139">
          <cell r="D139" t="str">
            <v>US2956251076</v>
          </cell>
          <cell r="E139" t="str">
            <v>Erin Energy Corporation</v>
          </cell>
        </row>
        <row r="140">
          <cell r="D140" t="str">
            <v>ZAE000029773</v>
          </cell>
          <cell r="E140" t="str">
            <v>Invicta Holdings Ltd</v>
          </cell>
        </row>
        <row r="141">
          <cell r="D141" t="str">
            <v>ZAE000198305</v>
          </cell>
          <cell r="E141" t="str">
            <v>Cartrack Holdings Ltd</v>
          </cell>
        </row>
        <row r="142">
          <cell r="D142" t="str">
            <v>ZAE000003273</v>
          </cell>
          <cell r="E142" t="str">
            <v>Hudaco Industries Ltd</v>
          </cell>
        </row>
        <row r="143">
          <cell r="D143" t="str">
            <v>ZAE000117438</v>
          </cell>
          <cell r="E143" t="str">
            <v>Clientele Ltd</v>
          </cell>
        </row>
        <row r="144">
          <cell r="D144" t="str">
            <v>CY0103562118</v>
          </cell>
          <cell r="E144" t="str">
            <v>Tharisa plc</v>
          </cell>
        </row>
        <row r="145">
          <cell r="D145" t="str">
            <v>ZAE000185815</v>
          </cell>
          <cell r="E145" t="str">
            <v>Accelerate Prop Fund Ltd</v>
          </cell>
        </row>
        <row r="146">
          <cell r="D146" t="str">
            <v>ZAE000017745</v>
          </cell>
          <cell r="E146" t="str">
            <v>Datatec Ltd</v>
          </cell>
        </row>
        <row r="147">
          <cell r="D147" t="str">
            <v>ZAE000243119</v>
          </cell>
          <cell r="E147" t="str">
            <v>Long 4 Life Limited</v>
          </cell>
        </row>
        <row r="148">
          <cell r="D148" t="str">
            <v>ZAE000073441</v>
          </cell>
          <cell r="E148" t="str">
            <v>Murray &amp; Roberts Hldgs</v>
          </cell>
        </row>
        <row r="149">
          <cell r="D149" t="str">
            <v>ZAE000078127</v>
          </cell>
          <cell r="E149" t="str">
            <v>Peregrine Holdings Limited</v>
          </cell>
        </row>
        <row r="150">
          <cell r="D150" t="str">
            <v>ZAE000185005</v>
          </cell>
          <cell r="E150" t="str">
            <v>Ascendis Health Ltd</v>
          </cell>
        </row>
        <row r="151">
          <cell r="D151" t="str">
            <v>ZAE000191342</v>
          </cell>
          <cell r="E151" t="str">
            <v>Allied Electronics Corp A</v>
          </cell>
        </row>
        <row r="152">
          <cell r="D152" t="str">
            <v>ZAE000191979</v>
          </cell>
          <cell r="E152" t="str">
            <v>Rhodes Food Grp Hldg Ltd</v>
          </cell>
        </row>
        <row r="153">
          <cell r="D153" t="str">
            <v>BMG8465Y1093</v>
          </cell>
          <cell r="E153" t="str">
            <v>Stenprop Limited</v>
          </cell>
        </row>
        <row r="154">
          <cell r="D154" t="str">
            <v>ZAE000192258</v>
          </cell>
          <cell r="E154" t="str">
            <v>Octodec Invest Ltd</v>
          </cell>
        </row>
        <row r="155">
          <cell r="D155" t="str">
            <v>ZAE000156501</v>
          </cell>
          <cell r="E155" t="str">
            <v>Mpact Limited</v>
          </cell>
        </row>
        <row r="156">
          <cell r="D156" t="str">
            <v>ZAE000043345</v>
          </cell>
          <cell r="E156" t="str">
            <v>Caxton CTP Publish Print</v>
          </cell>
        </row>
        <row r="157">
          <cell r="D157" t="str">
            <v>ZAE000248662</v>
          </cell>
          <cell r="E157" t="str">
            <v>Stadio Holdings Limited</v>
          </cell>
        </row>
        <row r="158">
          <cell r="D158" t="str">
            <v>MT0000850108</v>
          </cell>
          <cell r="E158" t="str">
            <v>Homechoice Int plc</v>
          </cell>
        </row>
        <row r="159">
          <cell r="D159" t="str">
            <v>GG00B27Y8Z93</v>
          </cell>
          <cell r="E159" t="str">
            <v>Pallinghurst Res Ltd</v>
          </cell>
        </row>
        <row r="160">
          <cell r="D160" t="str">
            <v>ZAE000203394</v>
          </cell>
          <cell r="E160" t="str">
            <v>Dipula Income Fund B</v>
          </cell>
        </row>
        <row r="161">
          <cell r="D161" t="str">
            <v>ZAE000203378</v>
          </cell>
          <cell r="E161" t="str">
            <v>Dipula Income Fund A</v>
          </cell>
        </row>
        <row r="162">
          <cell r="D162" t="str">
            <v>AU60INL00018</v>
          </cell>
          <cell r="E162" t="str">
            <v>Investec Australia Prop Fd</v>
          </cell>
        </row>
        <row r="163">
          <cell r="D163" t="str">
            <v>ZAE000086302</v>
          </cell>
          <cell r="E163" t="str">
            <v>Afrimat Limited</v>
          </cell>
        </row>
        <row r="164">
          <cell r="D164" t="str">
            <v>ZAE000090692</v>
          </cell>
          <cell r="E164" t="str">
            <v>Metair Investments Ltd</v>
          </cell>
        </row>
        <row r="165">
          <cell r="D165" t="str">
            <v>ZAE000194049</v>
          </cell>
          <cell r="E165" t="str">
            <v>Delta Property Fund Ltd</v>
          </cell>
        </row>
        <row r="166">
          <cell r="D166" t="str">
            <v>BW0000001072</v>
          </cell>
          <cell r="E166" t="str">
            <v>Choppies Enterprises Ltd</v>
          </cell>
        </row>
        <row r="167">
          <cell r="D167" t="str">
            <v>ZAE000060000</v>
          </cell>
          <cell r="E167" t="str">
            <v>Merafe Resources Ltd</v>
          </cell>
        </row>
        <row r="168">
          <cell r="D168" t="str">
            <v>ZAE000093183</v>
          </cell>
          <cell r="E168" t="str">
            <v>Raubex Group Ltd</v>
          </cell>
        </row>
        <row r="169">
          <cell r="D169" t="str">
            <v>ZAE000134961</v>
          </cell>
          <cell r="E169" t="str">
            <v>ArcelorMittal SA Limited</v>
          </cell>
        </row>
        <row r="170">
          <cell r="D170" t="str">
            <v>ZAE000125316</v>
          </cell>
          <cell r="E170" t="str">
            <v>Mix Telematics Ltd</v>
          </cell>
        </row>
        <row r="171">
          <cell r="D171" t="str">
            <v>ZAE000152658</v>
          </cell>
          <cell r="E171" t="str">
            <v>Tradehold Ltd</v>
          </cell>
        </row>
        <row r="172">
          <cell r="D172" t="str">
            <v>NGOANDO00002</v>
          </cell>
          <cell r="E172" t="str">
            <v>Oando plc</v>
          </cell>
        </row>
        <row r="173">
          <cell r="D173" t="str">
            <v>ZAE000208963</v>
          </cell>
          <cell r="E173" t="str">
            <v>Stor-Age Prop REIT Ltd</v>
          </cell>
        </row>
        <row r="174">
          <cell r="D174" t="str">
            <v>ZAE000058236</v>
          </cell>
          <cell r="E174" t="str">
            <v>Lewis Group Ltd</v>
          </cell>
        </row>
        <row r="175">
          <cell r="D175" t="str">
            <v>GB00BYSRJ698</v>
          </cell>
          <cell r="E175" t="str">
            <v>Lonmin plc</v>
          </cell>
        </row>
        <row r="176">
          <cell r="D176" t="str">
            <v>ZAE000244711</v>
          </cell>
          <cell r="E176" t="str">
            <v>Kaap Agri Limited</v>
          </cell>
        </row>
        <row r="177">
          <cell r="D177" t="str">
            <v>ZAE000015285</v>
          </cell>
          <cell r="E177" t="str">
            <v>Brimstone Inv Corp Ltd-N</v>
          </cell>
        </row>
        <row r="178">
          <cell r="D178" t="str">
            <v>ZAE000015277</v>
          </cell>
          <cell r="E178" t="str">
            <v>Brimstone Inv Corp Ltd</v>
          </cell>
        </row>
        <row r="179">
          <cell r="D179" t="str">
            <v>ZAE000195731</v>
          </cell>
          <cell r="E179" t="str">
            <v>African Equity Emp Inv Ltd</v>
          </cell>
        </row>
        <row r="180">
          <cell r="D180" t="str">
            <v>MU0473N00036</v>
          </cell>
          <cell r="E180" t="str">
            <v>Grit Real Estate Inc Grp</v>
          </cell>
        </row>
        <row r="181">
          <cell r="D181" t="str">
            <v>GB0004300496</v>
          </cell>
          <cell r="E181" t="str">
            <v>Pan African Resource plc</v>
          </cell>
        </row>
        <row r="182">
          <cell r="D182" t="str">
            <v>MU0422N00009</v>
          </cell>
          <cell r="E182" t="str">
            <v>Atlantic Leaf Prop Ltd</v>
          </cell>
        </row>
        <row r="183">
          <cell r="D183" t="str">
            <v>ZAE000227484</v>
          </cell>
          <cell r="E183" t="str">
            <v>Alviva Holdings Ltd</v>
          </cell>
        </row>
        <row r="184">
          <cell r="D184" t="str">
            <v>ZAE000201125</v>
          </cell>
          <cell r="E184" t="str">
            <v>Indluplace Properties Ltd</v>
          </cell>
        </row>
        <row r="185">
          <cell r="D185" t="str">
            <v>ZAE000223277</v>
          </cell>
          <cell r="E185" t="str">
            <v>Gemgrow Properties Ltd B</v>
          </cell>
        </row>
        <row r="186">
          <cell r="D186" t="str">
            <v>ZAE000223269</v>
          </cell>
          <cell r="E186" t="str">
            <v>Gemgrow Properties Ltd A</v>
          </cell>
        </row>
        <row r="187">
          <cell r="D187" t="str">
            <v>AU0000TAWDA9</v>
          </cell>
          <cell r="E187" t="str">
            <v>Tawana Resources NL</v>
          </cell>
        </row>
        <row r="188">
          <cell r="D188" t="str">
            <v>ZAE000029823</v>
          </cell>
          <cell r="E188" t="str">
            <v>Comair Limited</v>
          </cell>
        </row>
        <row r="189">
          <cell r="D189" t="str">
            <v>ZAE000240198</v>
          </cell>
          <cell r="E189" t="str">
            <v xml:space="preserve">Sea Harvest Group Ltd </v>
          </cell>
        </row>
        <row r="190">
          <cell r="D190" t="str">
            <v>ZAE000152377</v>
          </cell>
          <cell r="E190" t="str">
            <v>Clover Industries Ltd</v>
          </cell>
        </row>
        <row r="191">
          <cell r="D191" t="str">
            <v>ZAE000022653</v>
          </cell>
          <cell r="E191" t="str">
            <v>Spur Corporation Ltd</v>
          </cell>
        </row>
        <row r="192">
          <cell r="D192" t="str">
            <v>ZAE000078416</v>
          </cell>
          <cell r="E192" t="str">
            <v>AfroCentric Inv Corp Ltd</v>
          </cell>
        </row>
        <row r="193">
          <cell r="D193" t="str">
            <v>ZAE000198289</v>
          </cell>
          <cell r="E193" t="str">
            <v>Acsion Limited</v>
          </cell>
        </row>
        <row r="194">
          <cell r="D194" t="str">
            <v>ZAE000179040</v>
          </cell>
          <cell r="E194" t="str">
            <v>Tower Property Fund Ltd</v>
          </cell>
        </row>
        <row r="195">
          <cell r="D195" t="str">
            <v>ZAE000138095</v>
          </cell>
          <cell r="E195" t="str">
            <v>Finbond Group Ltd</v>
          </cell>
        </row>
        <row r="196">
          <cell r="D196" t="str">
            <v>ZAE000010583</v>
          </cell>
          <cell r="E196" t="str">
            <v>Howden Africa Hldgs Ltd</v>
          </cell>
        </row>
        <row r="197">
          <cell r="D197" t="str">
            <v>ZAE000222253</v>
          </cell>
          <cell r="E197" t="str">
            <v>enX Group LImited</v>
          </cell>
        </row>
        <row r="198">
          <cell r="D198" t="str">
            <v>ZAE000209532</v>
          </cell>
          <cell r="E198" t="str">
            <v>Balwin Properties Ltd</v>
          </cell>
        </row>
        <row r="199">
          <cell r="D199" t="str">
            <v>ZAE000190542</v>
          </cell>
          <cell r="E199" t="str">
            <v>Texton Property Fund Ltd</v>
          </cell>
        </row>
        <row r="200">
          <cell r="D200" t="str">
            <v>GB00BY7R8K77</v>
          </cell>
          <cell r="E200" t="str">
            <v>Schroder Eur REIT plc</v>
          </cell>
        </row>
        <row r="201">
          <cell r="D201" t="str">
            <v>ZAE000171948</v>
          </cell>
          <cell r="E201" t="str">
            <v>Master Drilling Grp Ltd</v>
          </cell>
        </row>
        <row r="202">
          <cell r="D202" t="str">
            <v>ZAE000188280</v>
          </cell>
          <cell r="E202" t="str">
            <v>Safari Investments RSA Ltd</v>
          </cell>
        </row>
        <row r="203">
          <cell r="D203" t="str">
            <v>ZAE000209524</v>
          </cell>
          <cell r="E203" t="str">
            <v>E Media Holdings Ltd -N-</v>
          </cell>
        </row>
        <row r="204">
          <cell r="D204" t="str">
            <v>ZAE000208898</v>
          </cell>
          <cell r="E204" t="str">
            <v>E Media Holdings Ltd</v>
          </cell>
        </row>
        <row r="205">
          <cell r="D205" t="str">
            <v>ZAE000088050</v>
          </cell>
          <cell r="E205" t="str">
            <v>Combined Motor Hldgs Ltd</v>
          </cell>
        </row>
        <row r="206">
          <cell r="D206" t="str">
            <v>ZAE000208815</v>
          </cell>
          <cell r="E206" t="str">
            <v>Sygnia Limited</v>
          </cell>
        </row>
        <row r="207">
          <cell r="D207" t="str">
            <v>ZAE000000139</v>
          </cell>
          <cell r="E207" t="str">
            <v>Adcorp Holdings Limited</v>
          </cell>
        </row>
        <row r="208">
          <cell r="D208" t="str">
            <v>ZAE000203808</v>
          </cell>
          <cell r="E208" t="str">
            <v>Fairvest Property Hldgs</v>
          </cell>
        </row>
        <row r="209">
          <cell r="D209" t="str">
            <v>ZAE000109203</v>
          </cell>
          <cell r="E209" t="str">
            <v>Calgro M3 Hldgs Ltd</v>
          </cell>
        </row>
        <row r="210">
          <cell r="D210" t="str">
            <v>ZAE000202149</v>
          </cell>
          <cell r="E210" t="str">
            <v>Novus Holdings Limited</v>
          </cell>
        </row>
        <row r="211">
          <cell r="D211" t="str">
            <v>ZAE000012043</v>
          </cell>
          <cell r="E211" t="str">
            <v>Sabvest Ltd -N-</v>
          </cell>
        </row>
        <row r="212">
          <cell r="D212" t="str">
            <v>ZAE000006417</v>
          </cell>
          <cell r="E212" t="str">
            <v>Sabvest Ltd</v>
          </cell>
        </row>
        <row r="213">
          <cell r="D213" t="str">
            <v>ZAE000006565</v>
          </cell>
          <cell r="E213" t="str">
            <v>Sasfin Holdings Ltd</v>
          </cell>
        </row>
        <row r="214">
          <cell r="D214" t="str">
            <v>GB00BF37LF46</v>
          </cell>
          <cell r="E214" t="str">
            <v>Tiso Blackstar Group SE</v>
          </cell>
        </row>
        <row r="215">
          <cell r="D215" t="str">
            <v>ZAE000073128</v>
          </cell>
          <cell r="E215" t="str">
            <v>Conduit Capital Ltd</v>
          </cell>
        </row>
        <row r="216">
          <cell r="D216" t="str">
            <v>MU0522S00005</v>
          </cell>
          <cell r="E216" t="str">
            <v>EPE Capital Partners Ltd</v>
          </cell>
        </row>
        <row r="217">
          <cell r="D217" t="str">
            <v>BW0000000868</v>
          </cell>
          <cell r="E217" t="str">
            <v>Wilderness Holdings Ltd</v>
          </cell>
        </row>
        <row r="218">
          <cell r="D218" t="str">
            <v>ZAE000058723</v>
          </cell>
          <cell r="E218" t="str">
            <v>DRD Gold Ltd</v>
          </cell>
        </row>
        <row r="219">
          <cell r="D219" t="str">
            <v>ZAE000096210</v>
          </cell>
          <cell r="E219" t="str">
            <v>Hulamin Ltd</v>
          </cell>
        </row>
        <row r="220">
          <cell r="D220" t="str">
            <v>ZAE000228995</v>
          </cell>
          <cell r="E220" t="str">
            <v>Spear REIT Limited</v>
          </cell>
        </row>
        <row r="221">
          <cell r="D221" t="str">
            <v>ZAE000102042</v>
          </cell>
          <cell r="E221" t="str">
            <v>Huge Group Ltd</v>
          </cell>
        </row>
        <row r="222">
          <cell r="D222" t="str">
            <v>ZAE000061727</v>
          </cell>
          <cell r="E222" t="str">
            <v>Metrofile Holdings Ltd</v>
          </cell>
        </row>
        <row r="223">
          <cell r="D223" t="str">
            <v>ZAE000039269</v>
          </cell>
          <cell r="E223" t="str">
            <v>Phumelela Game Leisure</v>
          </cell>
        </row>
        <row r="224">
          <cell r="D224" t="str">
            <v>ZAE000113163</v>
          </cell>
          <cell r="E224" t="str">
            <v>Adaptit Holdings Limited</v>
          </cell>
        </row>
        <row r="225">
          <cell r="D225" t="str">
            <v>ZAE000109435</v>
          </cell>
          <cell r="E225" t="str">
            <v>ARB Holdings Limited</v>
          </cell>
        </row>
        <row r="226">
          <cell r="D226" t="str">
            <v>ZAE000027405</v>
          </cell>
          <cell r="E226" t="str">
            <v>Group Five Ltd</v>
          </cell>
        </row>
        <row r="227">
          <cell r="D227" t="str">
            <v>ZAE000169553</v>
          </cell>
          <cell r="E227" t="str">
            <v>Niveus Investments Ltd</v>
          </cell>
        </row>
        <row r="228">
          <cell r="D228" t="str">
            <v>ZAE000119814</v>
          </cell>
          <cell r="E228" t="str">
            <v>Grand Parade Inv Ltd</v>
          </cell>
        </row>
        <row r="229">
          <cell r="D229" t="str">
            <v>ZAE000028304</v>
          </cell>
          <cell r="E229" t="str">
            <v>Bell Equipment Ltd</v>
          </cell>
        </row>
        <row r="230">
          <cell r="D230" t="str">
            <v>ZAE000208245</v>
          </cell>
          <cell r="E230" t="str">
            <v>CAPITAL APPRECIATION LTD</v>
          </cell>
        </row>
        <row r="231">
          <cell r="D231" t="str">
            <v>ZAE000127411</v>
          </cell>
          <cell r="E231" t="str">
            <v>Ingenuity Property Inv</v>
          </cell>
        </row>
        <row r="232">
          <cell r="D232" t="str">
            <v>ZAE000034435</v>
          </cell>
          <cell r="E232" t="str">
            <v>Micromega Holdings Ltd</v>
          </cell>
        </row>
        <row r="233">
          <cell r="D233" t="str">
            <v>ZAE000026399</v>
          </cell>
          <cell r="E233" t="str">
            <v>Onelogix Group Ltd</v>
          </cell>
        </row>
        <row r="234">
          <cell r="D234" t="str">
            <v>ZAE000013710</v>
          </cell>
          <cell r="E234" t="str">
            <v>Cullinan Holdings Ltd</v>
          </cell>
        </row>
        <row r="235">
          <cell r="D235" t="str">
            <v>ZAE000247516</v>
          </cell>
          <cell r="E235" t="str">
            <v>Premier Fishing Brands Ltd</v>
          </cell>
        </row>
        <row r="236">
          <cell r="D236" t="str">
            <v>ZAE000197398</v>
          </cell>
          <cell r="E236" t="str">
            <v>Deneb Investments Ltd</v>
          </cell>
        </row>
        <row r="237">
          <cell r="D237" t="str">
            <v>ZAE000221370</v>
          </cell>
          <cell r="E237" t="str">
            <v>African Phoenix Inv Ltd</v>
          </cell>
        </row>
        <row r="238">
          <cell r="D238" t="str">
            <v>ZAE000075859</v>
          </cell>
          <cell r="E238" t="str">
            <v>Wesizwe Platinum Ltd</v>
          </cell>
        </row>
        <row r="239">
          <cell r="D239" t="str">
            <v>ZAE000153888</v>
          </cell>
          <cell r="E239" t="str">
            <v>Cons Infrastructure Grp Ltd</v>
          </cell>
        </row>
        <row r="240">
          <cell r="D240" t="str">
            <v>ZAE000133450</v>
          </cell>
          <cell r="E240" t="str">
            <v>York Timber Holdings Ltd</v>
          </cell>
        </row>
        <row r="241">
          <cell r="D241" t="str">
            <v>ZAE000005070</v>
          </cell>
          <cell r="E241" t="str">
            <v>Nu-World Hldgs Ltd</v>
          </cell>
        </row>
        <row r="242">
          <cell r="D242" t="str">
            <v>AU000000MCM9</v>
          </cell>
          <cell r="E242" t="str">
            <v>MC Mining Limited</v>
          </cell>
        </row>
        <row r="243">
          <cell r="D243" t="str">
            <v>ZAE000001434</v>
          </cell>
          <cell r="E243" t="str">
            <v>Crookes Brothers Ltd</v>
          </cell>
        </row>
        <row r="244">
          <cell r="D244" t="str">
            <v>ZAE000193686</v>
          </cell>
          <cell r="E244" t="str">
            <v>Quantum Foods Hldgs Ltd</v>
          </cell>
        </row>
        <row r="245">
          <cell r="D245" t="str">
            <v>ZAE000016507</v>
          </cell>
          <cell r="E245" t="str">
            <v>Value Group Ltd</v>
          </cell>
        </row>
        <row r="246">
          <cell r="D246" t="str">
            <v>ZAE000007480</v>
          </cell>
          <cell r="E246" t="str">
            <v>Transpaco Ltd</v>
          </cell>
        </row>
        <row r="247">
          <cell r="D247" t="str">
            <v>ZAE000069639</v>
          </cell>
          <cell r="E247" t="str">
            <v>Wescoal Holdings Ltd</v>
          </cell>
        </row>
        <row r="248">
          <cell r="D248" t="str">
            <v>ZAE000030797</v>
          </cell>
          <cell r="E248" t="str">
            <v>Bowler Metcalf Ltd</v>
          </cell>
        </row>
        <row r="249">
          <cell r="D249" t="str">
            <v>ZAE000111829</v>
          </cell>
          <cell r="E249" t="str">
            <v>Aveng Group Limited</v>
          </cell>
        </row>
        <row r="250">
          <cell r="D250" t="str">
            <v>ZAE000249645</v>
          </cell>
          <cell r="E250" t="str">
            <v>Sandown Capital Ltd</v>
          </cell>
        </row>
        <row r="251">
          <cell r="D251" t="str">
            <v>ZAE000013991</v>
          </cell>
          <cell r="E251" t="str">
            <v>Trematon Capital Inv Ltd</v>
          </cell>
        </row>
        <row r="252">
          <cell r="D252" t="str">
            <v>ZAE000198586</v>
          </cell>
          <cell r="E252" t="str">
            <v>Stellar Cap Partners Ltd</v>
          </cell>
        </row>
        <row r="253">
          <cell r="D253" t="str">
            <v>ZAE000184438</v>
          </cell>
          <cell r="E253" t="str">
            <v>CSG Holdings Ltd</v>
          </cell>
        </row>
        <row r="254">
          <cell r="D254" t="str">
            <v>ZAE000035101</v>
          </cell>
          <cell r="E254" t="str">
            <v>ELB Group Ltd</v>
          </cell>
        </row>
        <row r="255">
          <cell r="D255" t="str">
            <v>JE00B5N88T08</v>
          </cell>
          <cell r="E255" t="str">
            <v>Marshall Monteagle plc</v>
          </cell>
        </row>
        <row r="256">
          <cell r="D256" t="str">
            <v>AU000000RES1</v>
          </cell>
          <cell r="E256" t="str">
            <v>Resource Generation Ltd</v>
          </cell>
        </row>
        <row r="257">
          <cell r="D257" t="str">
            <v>MU0548S00000</v>
          </cell>
          <cell r="E257" t="str">
            <v>Brainworks Limited</v>
          </cell>
        </row>
        <row r="258">
          <cell r="D258" t="str">
            <v>ZAE000138459</v>
          </cell>
          <cell r="E258" t="str">
            <v>Sephaku Holdings Ltd</v>
          </cell>
        </row>
        <row r="259">
          <cell r="D259" t="str">
            <v>ZAE000209342</v>
          </cell>
          <cell r="E259" t="str">
            <v>Trellidor Hldgs Ltd</v>
          </cell>
        </row>
        <row r="260">
          <cell r="D260" t="str">
            <v>ZAE000116828</v>
          </cell>
          <cell r="E260" t="str">
            <v>Insimbi Ref &amp; Alloy Sup</v>
          </cell>
        </row>
        <row r="261">
          <cell r="D261" t="str">
            <v>ZAE000012373</v>
          </cell>
          <cell r="E261" t="str">
            <v>Mustek Ltd</v>
          </cell>
        </row>
        <row r="262">
          <cell r="D262" t="str">
            <v>ZAE000248258</v>
          </cell>
          <cell r="E262" t="str">
            <v>Efora Energy Limited</v>
          </cell>
        </row>
        <row r="263">
          <cell r="D263" t="str">
            <v>ZAE000244737</v>
          </cell>
          <cell r="E263" t="str">
            <v>RH Bophelo Limited</v>
          </cell>
        </row>
        <row r="264">
          <cell r="D264" t="str">
            <v>ZAE000159711</v>
          </cell>
          <cell r="E264" t="str">
            <v>Santova Logistics Ltd</v>
          </cell>
        </row>
        <row r="265">
          <cell r="D265" t="str">
            <v>ZAE000018834</v>
          </cell>
          <cell r="E265" t="str">
            <v>Distr and Warehousing</v>
          </cell>
        </row>
        <row r="266">
          <cell r="D266" t="str">
            <v>ZAE000212072</v>
          </cell>
          <cell r="E266" t="str">
            <v>Hulisani Limited</v>
          </cell>
        </row>
        <row r="267">
          <cell r="D267" t="str">
            <v>ZAE000029781</v>
          </cell>
          <cell r="E267" t="str">
            <v>Basil Read Holdings Ltd</v>
          </cell>
        </row>
        <row r="268">
          <cell r="D268" t="str">
            <v>ZAE000159836</v>
          </cell>
          <cell r="E268" t="str">
            <v>Rolfes Technology Hldgs</v>
          </cell>
        </row>
        <row r="269">
          <cell r="D269" t="str">
            <v>ZAE000188629</v>
          </cell>
          <cell r="E269" t="str">
            <v>Torre Industries Limited</v>
          </cell>
        </row>
        <row r="270">
          <cell r="D270" t="str">
            <v>AU000000ORN1</v>
          </cell>
          <cell r="E270" t="str">
            <v>Orion Minerals NL</v>
          </cell>
        </row>
        <row r="271">
          <cell r="D271" t="str">
            <v>ZAE000123766</v>
          </cell>
          <cell r="E271" t="str">
            <v>Stefanuti Stck Hldgs Ltd</v>
          </cell>
        </row>
        <row r="272">
          <cell r="D272" t="str">
            <v>ZAE000250395</v>
          </cell>
          <cell r="E272" t="str">
            <v>Rex Trueform Group -N-</v>
          </cell>
        </row>
        <row r="273">
          <cell r="D273" t="str">
            <v>ZAE000250387</v>
          </cell>
          <cell r="E273" t="str">
            <v>Rex Trueform Group Ltd</v>
          </cell>
        </row>
        <row r="274">
          <cell r="D274" t="str">
            <v>ZAE000201695</v>
          </cell>
          <cell r="E274" t="str">
            <v>Orion Real Estate Ltd</v>
          </cell>
        </row>
        <row r="275">
          <cell r="D275" t="str">
            <v>ZAE000097903</v>
          </cell>
          <cell r="E275" t="str">
            <v>Interwaste Hldgs Ltd</v>
          </cell>
        </row>
        <row r="276">
          <cell r="D276" t="str">
            <v>ZAE000019188</v>
          </cell>
          <cell r="E276" t="str">
            <v>Argent Industrial Ltd</v>
          </cell>
        </row>
        <row r="277">
          <cell r="D277" t="str">
            <v>ZAE000055802</v>
          </cell>
          <cell r="E277" t="str">
            <v>African Media Ent Ltd</v>
          </cell>
        </row>
        <row r="278">
          <cell r="D278" t="str">
            <v>ZAE000179594</v>
          </cell>
          <cell r="E278" t="str">
            <v>Ecsponent Limited</v>
          </cell>
        </row>
        <row r="279">
          <cell r="D279" t="str">
            <v>ZAE000210555</v>
          </cell>
          <cell r="E279" t="str">
            <v>Gaia Infrastruct Cap Ltd</v>
          </cell>
        </row>
        <row r="280">
          <cell r="D280" t="str">
            <v>ZAE000151841</v>
          </cell>
          <cell r="E280" t="str">
            <v>Efficient Group Ltd</v>
          </cell>
        </row>
        <row r="281">
          <cell r="D281" t="str">
            <v>ZAE000081162</v>
          </cell>
          <cell r="E281" t="str">
            <v>Taste Hldgs Ltd</v>
          </cell>
        </row>
        <row r="282">
          <cell r="D282" t="str">
            <v>ZAE000244745</v>
          </cell>
          <cell r="E282" t="str">
            <v>Unicorn Capital Pnr Ltd</v>
          </cell>
        </row>
        <row r="283">
          <cell r="D283" t="str">
            <v>CA2768555096</v>
          </cell>
          <cell r="E283" t="str">
            <v>Eastern Platinum Ltd</v>
          </cell>
        </row>
        <row r="284">
          <cell r="D284" t="str">
            <v>ZAE000103081</v>
          </cell>
          <cell r="E284" t="str">
            <v>Ellies Holdings Ltd</v>
          </cell>
        </row>
        <row r="285">
          <cell r="D285" t="str">
            <v>GB0002994001</v>
          </cell>
          <cell r="E285" t="str">
            <v>London Fin Inv Group plc</v>
          </cell>
        </row>
        <row r="286">
          <cell r="D286" t="str">
            <v>ZAE000001764</v>
          </cell>
          <cell r="E286" t="str">
            <v>Cargo Carriers Ltd</v>
          </cell>
        </row>
        <row r="287">
          <cell r="D287" t="str">
            <v>ZAE000009718</v>
          </cell>
          <cell r="E287" t="str">
            <v>African &amp; Over Ent Ltd -N</v>
          </cell>
        </row>
        <row r="288">
          <cell r="D288" t="str">
            <v>ZAE000000485</v>
          </cell>
          <cell r="E288" t="str">
            <v>African &amp; Over Ent Ltd</v>
          </cell>
        </row>
        <row r="289">
          <cell r="D289" t="str">
            <v>ZAE000185526</v>
          </cell>
          <cell r="E289" t="str">
            <v>Purple Group Ltd</v>
          </cell>
        </row>
        <row r="290">
          <cell r="D290" t="str">
            <v>ZAE000145686</v>
          </cell>
          <cell r="E290" t="str">
            <v>Bauba Platinum Limited</v>
          </cell>
        </row>
        <row r="291">
          <cell r="D291" t="str">
            <v>ZAE000072310</v>
          </cell>
          <cell r="E291" t="str">
            <v>Putprop Ltd</v>
          </cell>
        </row>
        <row r="292">
          <cell r="D292" t="str">
            <v>ZAE000227781</v>
          </cell>
          <cell r="E292" t="str">
            <v>PBT Group Limited</v>
          </cell>
        </row>
        <row r="293">
          <cell r="D293" t="str">
            <v>BMG9887P1068</v>
          </cell>
          <cell r="E293" t="str">
            <v>ZCI Limited</v>
          </cell>
        </row>
        <row r="294">
          <cell r="D294" t="str">
            <v>AU000000FSE6</v>
          </cell>
          <cell r="E294" t="str">
            <v>Firestone Energy Limited</v>
          </cell>
        </row>
        <row r="295">
          <cell r="D295" t="str">
            <v>CA0494771029</v>
          </cell>
          <cell r="E295" t="str">
            <v>Atlatsa Resources Corp</v>
          </cell>
        </row>
        <row r="296">
          <cell r="D296" t="str">
            <v>ZAE000018552</v>
          </cell>
          <cell r="E296" t="str">
            <v>Trans Hex Group Ltd</v>
          </cell>
        </row>
        <row r="297">
          <cell r="D297" t="str">
            <v>ZAE000108940</v>
          </cell>
          <cell r="E297" t="str">
            <v>Kaydav Group Ltd</v>
          </cell>
        </row>
        <row r="298">
          <cell r="D298" t="str">
            <v>ZAE000109823</v>
          </cell>
          <cell r="E298" t="str">
            <v>Mazor Group Ltd</v>
          </cell>
        </row>
        <row r="299">
          <cell r="D299" t="str">
            <v>ZAE000003794</v>
          </cell>
          <cell r="E299" t="str">
            <v>Jasco Electron Hldgs Ltd</v>
          </cell>
        </row>
        <row r="300">
          <cell r="D300" t="str">
            <v>ZAE000246013</v>
          </cell>
          <cell r="E300" t="str">
            <v>eXtract Group Limited</v>
          </cell>
        </row>
        <row r="301">
          <cell r="D301" t="str">
            <v>ZAE000197042</v>
          </cell>
          <cell r="E301" t="str">
            <v>Cognition Holdings Ltd</v>
          </cell>
        </row>
        <row r="302">
          <cell r="D302" t="str">
            <v>AU000000WCC9</v>
          </cell>
          <cell r="E302" t="str">
            <v>The Waterberg Coal Co Ltd</v>
          </cell>
        </row>
        <row r="303">
          <cell r="D303" t="str">
            <v>ZAE000008819</v>
          </cell>
          <cell r="E303" t="str">
            <v>Randgold &amp; Expl Co Ltd</v>
          </cell>
        </row>
        <row r="304">
          <cell r="D304" t="str">
            <v>ZAE000184669</v>
          </cell>
          <cell r="E304" t="str">
            <v>Esor Limited</v>
          </cell>
        </row>
        <row r="305">
          <cell r="D305" t="str">
            <v>ZW0009011934</v>
          </cell>
          <cell r="E305" t="str">
            <v>Hwange Colliery Ltd</v>
          </cell>
        </row>
        <row r="306">
          <cell r="D306" t="str">
            <v>ZAE000185260</v>
          </cell>
          <cell r="E306" t="str">
            <v>Freedom Prop Fund Ltd</v>
          </cell>
        </row>
        <row r="307">
          <cell r="D307" t="str">
            <v>ZAE000068011</v>
          </cell>
          <cell r="E307" t="str">
            <v>Verimark Holdings Ltd</v>
          </cell>
        </row>
        <row r="308">
          <cell r="D308" t="str">
            <v>ZAE000039277</v>
          </cell>
          <cell r="E308" t="str">
            <v>Primeserv Group Ltd</v>
          </cell>
        </row>
        <row r="309">
          <cell r="D309" t="str">
            <v>ZAE000172870</v>
          </cell>
          <cell r="E309" t="str">
            <v>Andulela Inv Hldgs Ltd</v>
          </cell>
        </row>
        <row r="310">
          <cell r="D310" t="str">
            <v>AU000000FCR2</v>
          </cell>
          <cell r="E310" t="str">
            <v>Ferrum Crescent Limited</v>
          </cell>
        </row>
        <row r="311">
          <cell r="D311" t="str">
            <v>ZAE000163580</v>
          </cell>
          <cell r="E311" t="str">
            <v>Adrenna Property Grp Ltd</v>
          </cell>
        </row>
        <row r="312">
          <cell r="D312" t="str">
            <v>ZAE000074019</v>
          </cell>
          <cell r="E312" t="str">
            <v>Miranda Mineral Hldgs Ld</v>
          </cell>
        </row>
        <row r="313">
          <cell r="D313" t="str">
            <v>ZAE000211876</v>
          </cell>
          <cell r="E313" t="str">
            <v>Middle East Diamond Res Ld</v>
          </cell>
        </row>
        <row r="314">
          <cell r="D314" t="str">
            <v>ZAE000132817</v>
          </cell>
          <cell r="E314" t="str">
            <v>Delta EMD Ltd</v>
          </cell>
        </row>
        <row r="315">
          <cell r="D315" t="str">
            <v>ZW0009011942</v>
          </cell>
          <cell r="E315" t="str">
            <v>Cafca Limited</v>
          </cell>
        </row>
        <row r="316">
          <cell r="D316" t="str">
            <v>ZAE000092748</v>
          </cell>
          <cell r="E316" t="str">
            <v>South Ocean Holdings Ltd</v>
          </cell>
        </row>
        <row r="317">
          <cell r="D317" t="str">
            <v>ZAE000013694</v>
          </cell>
          <cell r="E317" t="str">
            <v>Bonatla Property Hldgs</v>
          </cell>
        </row>
        <row r="318">
          <cell r="D318" t="str">
            <v>NA0009123481</v>
          </cell>
          <cell r="E318" t="str">
            <v>Nictus Ltd</v>
          </cell>
        </row>
        <row r="319">
          <cell r="D319" t="str">
            <v>CA77434W2022</v>
          </cell>
          <cell r="E319" t="str">
            <v>Rockwell Diamonds Inc</v>
          </cell>
        </row>
        <row r="320">
          <cell r="D320" t="str">
            <v>ZAE000006938</v>
          </cell>
          <cell r="E320" t="str">
            <v>Spanjaard Limited</v>
          </cell>
        </row>
        <row r="321">
          <cell r="D321" t="str">
            <v>ZAE000013769</v>
          </cell>
          <cell r="E321" t="str">
            <v>Awethu Breweries Ltd</v>
          </cell>
        </row>
        <row r="325">
          <cell r="D325"/>
          <cell r="E325"/>
        </row>
        <row r="326">
          <cell r="D326"/>
          <cell r="E326"/>
        </row>
        <row r="327">
          <cell r="D327"/>
          <cell r="E327"/>
        </row>
        <row r="328">
          <cell r="D328"/>
          <cell r="E328"/>
        </row>
        <row r="329">
          <cell r="D329"/>
          <cell r="E329"/>
        </row>
        <row r="330">
          <cell r="D330"/>
          <cell r="E330"/>
        </row>
        <row r="331">
          <cell r="D331"/>
          <cell r="E331"/>
        </row>
        <row r="332">
          <cell r="D332"/>
          <cell r="E332"/>
        </row>
        <row r="333">
          <cell r="D333"/>
          <cell r="E333"/>
        </row>
        <row r="334">
          <cell r="D334"/>
          <cell r="E334"/>
        </row>
        <row r="335">
          <cell r="D335"/>
          <cell r="E335"/>
        </row>
        <row r="336">
          <cell r="D336"/>
          <cell r="E336"/>
        </row>
        <row r="337">
          <cell r="D337"/>
          <cell r="E337"/>
        </row>
        <row r="338">
          <cell r="D338"/>
          <cell r="E338"/>
        </row>
        <row r="339">
          <cell r="D339"/>
          <cell r="E339"/>
        </row>
        <row r="340">
          <cell r="D340"/>
          <cell r="E340"/>
        </row>
        <row r="341">
          <cell r="D341"/>
          <cell r="E341"/>
        </row>
        <row r="342">
          <cell r="D342"/>
          <cell r="E342"/>
        </row>
        <row r="343">
          <cell r="D343"/>
          <cell r="E343"/>
        </row>
        <row r="344">
          <cell r="D344"/>
          <cell r="E344"/>
        </row>
        <row r="345">
          <cell r="D345"/>
          <cell r="E345"/>
        </row>
        <row r="346">
          <cell r="D346"/>
          <cell r="E346"/>
        </row>
        <row r="347">
          <cell r="D347"/>
          <cell r="E347"/>
        </row>
        <row r="348">
          <cell r="D348"/>
          <cell r="E348"/>
        </row>
        <row r="349">
          <cell r="D349"/>
          <cell r="E349"/>
        </row>
        <row r="350">
          <cell r="D350"/>
          <cell r="E350"/>
        </row>
        <row r="351">
          <cell r="D351"/>
          <cell r="E351"/>
        </row>
        <row r="352">
          <cell r="D352"/>
          <cell r="E352"/>
        </row>
        <row r="353">
          <cell r="D353"/>
          <cell r="E353"/>
        </row>
        <row r="354">
          <cell r="D354"/>
          <cell r="E354"/>
        </row>
        <row r="355">
          <cell r="D355"/>
          <cell r="E355"/>
        </row>
        <row r="356">
          <cell r="D356"/>
          <cell r="E356"/>
        </row>
        <row r="357">
          <cell r="D357"/>
          <cell r="E357"/>
        </row>
        <row r="358">
          <cell r="D358"/>
          <cell r="E358"/>
        </row>
      </sheetData>
      <sheetData sheetId="2">
        <row r="1">
          <cell r="D1" t="str">
            <v>ISIN</v>
          </cell>
          <cell r="E1" t="str">
            <v>Instrument</v>
          </cell>
        </row>
        <row r="2">
          <cell r="D2" t="str">
            <v>MU0453N00004</v>
          </cell>
          <cell r="E2" t="str">
            <v>New Frontier Prop Ltd</v>
          </cell>
        </row>
        <row r="3">
          <cell r="D3" t="str">
            <v>ZAE000246740</v>
          </cell>
          <cell r="E3" t="str">
            <v>Heriot REIT Limited</v>
          </cell>
        </row>
        <row r="4">
          <cell r="D4" t="str">
            <v>MU0499N00007</v>
          </cell>
          <cell r="E4" t="str">
            <v>Astoria Investments Ltd</v>
          </cell>
        </row>
        <row r="5">
          <cell r="D5" t="str">
            <v>ZAE000074332</v>
          </cell>
          <cell r="E5" t="str">
            <v>Oasis Crescent Prop Fund</v>
          </cell>
        </row>
        <row r="6">
          <cell r="D6" t="str">
            <v>MU0526N00007</v>
          </cell>
          <cell r="E6" t="str">
            <v>Universal Partners Ltd</v>
          </cell>
        </row>
        <row r="7">
          <cell r="D7" t="str">
            <v>ZAE000083655</v>
          </cell>
          <cell r="E7" t="str">
            <v>Blue Financial Services</v>
          </cell>
        </row>
        <row r="8">
          <cell r="D8" t="str">
            <v>ZAE000202610</v>
          </cell>
          <cell r="E8" t="str">
            <v>Renergen Limited</v>
          </cell>
        </row>
        <row r="9">
          <cell r="D9" t="str">
            <v>ZAE000193389</v>
          </cell>
          <cell r="E9" t="str">
            <v>Anchor Group Limited</v>
          </cell>
        </row>
        <row r="10">
          <cell r="D10" t="str">
            <v>ZAE000212783</v>
          </cell>
          <cell r="E10" t="str">
            <v>Newpark REIT Ltd</v>
          </cell>
        </row>
        <row r="11">
          <cell r="D11" t="str">
            <v>MU0557S00001</v>
          </cell>
          <cell r="E11" t="str">
            <v>4Sight Holdings Ltd</v>
          </cell>
        </row>
        <row r="12">
          <cell r="D12" t="str">
            <v>ZAE000199865</v>
          </cell>
          <cell r="E12" t="str">
            <v>NVest Financial Hldgs Ltd</v>
          </cell>
        </row>
        <row r="13">
          <cell r="D13" t="str">
            <v>MU0330N00004</v>
          </cell>
          <cell r="E13" t="str">
            <v>Go Life International Ld</v>
          </cell>
        </row>
        <row r="14">
          <cell r="D14" t="str">
            <v>GB0031852162</v>
          </cell>
          <cell r="E14" t="str">
            <v>Jubilee Metals Group plc</v>
          </cell>
        </row>
        <row r="15">
          <cell r="D15" t="str">
            <v>ZAE000163382</v>
          </cell>
          <cell r="E15" t="str">
            <v>Vunani Ltd</v>
          </cell>
        </row>
        <row r="16">
          <cell r="D16" t="str">
            <v>IE00B97C0C31</v>
          </cell>
          <cell r="E16" t="str">
            <v>Kibo Mining plc</v>
          </cell>
        </row>
        <row r="17">
          <cell r="D17" t="str">
            <v>ZAE000227765</v>
          </cell>
          <cell r="E17" t="str">
            <v>Transcend Res Prop Fd Ld</v>
          </cell>
        </row>
        <row r="18">
          <cell r="D18" t="str">
            <v>ZAE000125134</v>
          </cell>
          <cell r="E18" t="str">
            <v>BSI Steel Limited</v>
          </cell>
        </row>
        <row r="19">
          <cell r="D19" t="str">
            <v>CA1194421014</v>
          </cell>
          <cell r="E19" t="str">
            <v>Buffalo Coal Corp</v>
          </cell>
        </row>
        <row r="20">
          <cell r="D20" t="str">
            <v>ZAE000097028</v>
          </cell>
          <cell r="E20" t="str">
            <v>Ansys Limited</v>
          </cell>
        </row>
        <row r="21">
          <cell r="D21" t="str">
            <v>ZAE000087847</v>
          </cell>
          <cell r="E21" t="str">
            <v>Workforce Holdings Ltd</v>
          </cell>
        </row>
        <row r="22">
          <cell r="D22" t="str">
            <v>ZAE000201554</v>
          </cell>
          <cell r="E22" t="str">
            <v>Alaris Holdings Ltd</v>
          </cell>
        </row>
        <row r="23">
          <cell r="D23" t="str">
            <v>ZAE000189049</v>
          </cell>
          <cell r="E23" t="str">
            <v>Advanced Health Ltd</v>
          </cell>
        </row>
        <row r="24">
          <cell r="D24" t="str">
            <v>ZAE000173498</v>
          </cell>
          <cell r="E24" t="str">
            <v>Global Asset Mngment Ltd</v>
          </cell>
        </row>
        <row r="25">
          <cell r="D25" t="str">
            <v>ZAE000242921</v>
          </cell>
          <cell r="E25" t="str">
            <v>Master Plastics Limited</v>
          </cell>
        </row>
        <row r="26">
          <cell r="D26" t="str">
            <v>ZAE000067344</v>
          </cell>
          <cell r="E26" t="str">
            <v>ISA Holdings Limited</v>
          </cell>
        </row>
        <row r="27">
          <cell r="D27" t="str">
            <v>ZAE000251633</v>
          </cell>
          <cell r="E27" t="str">
            <v>Castleview Prop Fund Ltd</v>
          </cell>
        </row>
        <row r="28">
          <cell r="D28" t="str">
            <v>ZAE000222949</v>
          </cell>
          <cell r="E28" t="str">
            <v>Pembury Lifestyle Grp Lt</v>
          </cell>
        </row>
        <row r="29">
          <cell r="D29" t="str">
            <v>ZAE000211637</v>
          </cell>
          <cell r="E29" t="str">
            <v>Avior Cap Market Hldg LD</v>
          </cell>
        </row>
        <row r="30">
          <cell r="D30" t="str">
            <v>ZAE000199642</v>
          </cell>
          <cell r="E30" t="str">
            <v>RBA Holdings Ltd</v>
          </cell>
        </row>
        <row r="31">
          <cell r="D31" t="str">
            <v>ZAE000070249</v>
          </cell>
          <cell r="E31" t="str">
            <v>Chrometco Ltd</v>
          </cell>
        </row>
        <row r="32">
          <cell r="D32" t="str">
            <v>ZAE000078705</v>
          </cell>
          <cell r="E32" t="str">
            <v>PSV Holdings Ltd</v>
          </cell>
        </row>
        <row r="33">
          <cell r="D33" t="str">
            <v>ZAE000115986</v>
          </cell>
          <cell r="E33" t="str">
            <v>Accentuate Limited</v>
          </cell>
        </row>
        <row r="34">
          <cell r="D34" t="str">
            <v>ZAE000212791</v>
          </cell>
          <cell r="E34" t="str">
            <v>Gold Brands Inv Ltd</v>
          </cell>
        </row>
        <row r="35">
          <cell r="D35" t="str">
            <v>ZAE000101945</v>
          </cell>
          <cell r="E35" t="str">
            <v>Brikor Ltd</v>
          </cell>
        </row>
        <row r="36">
          <cell r="D36" t="str">
            <v>GB00B0CJ3F01</v>
          </cell>
          <cell r="E36" t="str">
            <v>IPSA Group plc</v>
          </cell>
        </row>
        <row r="37">
          <cell r="D37" t="str">
            <v>ZAE000086229</v>
          </cell>
          <cell r="E37" t="str">
            <v>Silverbridge Holdings</v>
          </cell>
        </row>
        <row r="38">
          <cell r="D38" t="str">
            <v>ZAE000187407</v>
          </cell>
          <cell r="E38" t="str">
            <v>Visual International Hldgs Ltd</v>
          </cell>
        </row>
        <row r="39">
          <cell r="D39" t="str">
            <v>ZAE000165239</v>
          </cell>
          <cell r="E39" t="str">
            <v>Imbalie Beauty Limited</v>
          </cell>
        </row>
        <row r="40">
          <cell r="D40" t="str">
            <v>ZAE000170395</v>
          </cell>
          <cell r="E40" t="str">
            <v>Alert Steel Holdings Ltd</v>
          </cell>
        </row>
        <row r="41">
          <cell r="D41" t="str">
            <v>ZAE000156485</v>
          </cell>
          <cell r="E41" t="str">
            <v>Nutritional Holdings Ltd</v>
          </cell>
        </row>
        <row r="42">
          <cell r="D42" t="str">
            <v>ZAE000129177</v>
          </cell>
          <cell r="E42" t="str">
            <v>AH-Vest Limited</v>
          </cell>
        </row>
        <row r="43">
          <cell r="D43" t="str">
            <v>ZAE000093324</v>
          </cell>
          <cell r="E43" t="str">
            <v>Telemaster Holdings Ltd</v>
          </cell>
        </row>
        <row r="44">
          <cell r="D44" t="str">
            <v>GG00B92NXM24</v>
          </cell>
          <cell r="E44" t="str">
            <v>Central Rand Gold Ltd</v>
          </cell>
        </row>
        <row r="45">
          <cell r="D45" t="str">
            <v>ZAE000164562</v>
          </cell>
          <cell r="E45" t="str">
            <v>Mine Restoration Inv Ltd</v>
          </cell>
        </row>
        <row r="46">
          <cell r="D46" t="str">
            <v>ZAE000078002</v>
          </cell>
          <cell r="E46" t="str">
            <v>WG Wearne Ltd</v>
          </cell>
        </row>
        <row r="47">
          <cell r="D47" t="str">
            <v>ZAE000034294</v>
          </cell>
          <cell r="E47" t="str">
            <v>Stratcorp Ltd</v>
          </cell>
        </row>
        <row r="48">
          <cell r="D48" t="str">
            <v>ZAE000116208</v>
          </cell>
          <cell r="E48" t="str">
            <v>Total Client Services Ld</v>
          </cell>
        </row>
        <row r="49">
          <cell r="D49" t="str">
            <v>ZAE000223194</v>
          </cell>
          <cell r="E49" t="str">
            <v>African Dawn Capital Ltd</v>
          </cell>
        </row>
        <row r="50">
          <cell r="D50" t="str">
            <v>ZAE000241741</v>
          </cell>
          <cell r="E50" t="str">
            <v>AEP Energy Africa Ltd</v>
          </cell>
        </row>
        <row r="51">
          <cell r="D51" t="str">
            <v>MU0456S00006</v>
          </cell>
          <cell r="E51" t="str">
            <v>Alphamin Resources Corp</v>
          </cell>
        </row>
        <row r="52">
          <cell r="D52" t="str">
            <v>MU0520N00000</v>
          </cell>
          <cell r="E52" t="str">
            <v>Mainland Real Estate Ltd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sqref="A1:E2"/>
    </sheetView>
  </sheetViews>
  <sheetFormatPr defaultRowHeight="15" x14ac:dyDescent="0.25"/>
  <cols>
    <col min="1" max="1" width="8.42578125" style="1" bestFit="1" customWidth="1"/>
    <col min="2" max="2" width="15.42578125" style="1" bestFit="1" customWidth="1"/>
    <col min="3" max="3" width="33.140625" style="1" bestFit="1" customWidth="1"/>
    <col min="4" max="4" width="21.7109375" style="1" customWidth="1"/>
    <col min="5" max="5" width="23.85546875" style="1" customWidth="1"/>
    <col min="6" max="6" width="18.85546875" style="1" bestFit="1" customWidth="1"/>
    <col min="7" max="16384" width="9.140625" style="1"/>
  </cols>
  <sheetData>
    <row r="1" spans="1:6" ht="26.25" customHeight="1" x14ac:dyDescent="0.25">
      <c r="A1" s="9" t="s">
        <v>8</v>
      </c>
      <c r="B1" s="9"/>
      <c r="C1" s="9"/>
      <c r="D1" s="9"/>
      <c r="E1" s="9"/>
    </row>
    <row r="2" spans="1:6" ht="27.75" customHeight="1" x14ac:dyDescent="0.25">
      <c r="A2" s="9"/>
      <c r="B2" s="9"/>
      <c r="C2" s="9"/>
      <c r="D2" s="9"/>
      <c r="E2" s="9"/>
    </row>
    <row r="3" spans="1:6" ht="27.75" customHeight="1" x14ac:dyDescent="0.25">
      <c r="A3" s="11" t="s">
        <v>7</v>
      </c>
      <c r="B3" s="11"/>
      <c r="C3" s="11"/>
      <c r="D3" s="11"/>
      <c r="E3" s="11"/>
    </row>
    <row r="4" spans="1:6" ht="18.75" x14ac:dyDescent="0.3">
      <c r="A4" s="10" t="s">
        <v>0</v>
      </c>
      <c r="B4" s="10"/>
      <c r="C4" s="10"/>
      <c r="D4" s="10"/>
      <c r="E4" s="10"/>
    </row>
    <row r="5" spans="1:6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6" x14ac:dyDescent="0.25">
      <c r="A6" s="3" t="s">
        <v>9</v>
      </c>
      <c r="B6" s="4" t="s">
        <v>10</v>
      </c>
      <c r="C6" s="4" t="str">
        <f>IFERROR(VLOOKUP(B6,[1]Sheet1!D:E,2,FALSE),VLOOKUP(B6,[1]Sheet2!D:E,2,FALSE))</f>
        <v>Accentuate Limited</v>
      </c>
      <c r="D6" s="8">
        <v>42.693223928961899</v>
      </c>
      <c r="E6" s="8">
        <v>36.060937140954003</v>
      </c>
      <c r="F6" s="5"/>
    </row>
    <row r="7" spans="1:6" x14ac:dyDescent="0.25">
      <c r="A7" s="3" t="s">
        <v>11</v>
      </c>
      <c r="B7" s="4" t="s">
        <v>12</v>
      </c>
      <c r="C7" s="4" t="str">
        <f>IFERROR(VLOOKUP(B7,[1]Sheet1!D:E,2,FALSE),VLOOKUP(B7,[1]Sheet2!D:E,2,FALSE))</f>
        <v>African Equity Emp Inv Ltd</v>
      </c>
      <c r="D7" s="8">
        <v>38.9100000469329</v>
      </c>
      <c r="E7" s="8">
        <v>26.325904669804999</v>
      </c>
      <c r="F7" s="5"/>
    </row>
    <row r="8" spans="1:6" x14ac:dyDescent="0.25">
      <c r="A8" s="3" t="s">
        <v>13</v>
      </c>
      <c r="B8" s="4" t="s">
        <v>14</v>
      </c>
      <c r="C8" s="4" t="str">
        <f>IFERROR(VLOOKUP(B8,[1]Sheet1!D:E,2,FALSE),VLOOKUP(B8,[1]Sheet2!D:E,2,FALSE))</f>
        <v>Aspen Pharmacare Hldgs Ltd</v>
      </c>
      <c r="D8" s="8">
        <v>75.200000630976803</v>
      </c>
      <c r="E8" s="8">
        <v>81.409999976229003</v>
      </c>
      <c r="F8" s="5"/>
    </row>
    <row r="9" spans="1:6" x14ac:dyDescent="0.25">
      <c r="A9" s="3" t="s">
        <v>15</v>
      </c>
      <c r="B9" s="4" t="s">
        <v>16</v>
      </c>
      <c r="C9" s="4" t="str">
        <f>IFERROR(VLOOKUP(B9,[1]Sheet1!D:E,2,FALSE),VLOOKUP(B9,[1]Sheet2!D:E,2,FALSE))</f>
        <v>Bauba Platinum Limited</v>
      </c>
      <c r="D9" s="8">
        <v>24.271502971863601</v>
      </c>
      <c r="E9" s="8">
        <v>29.550000110944001</v>
      </c>
      <c r="F9" s="5"/>
    </row>
    <row r="10" spans="1:6" x14ac:dyDescent="0.25">
      <c r="A10" s="3" t="s">
        <v>17</v>
      </c>
      <c r="B10" s="4" t="s">
        <v>18</v>
      </c>
      <c r="C10" s="4" t="str">
        <f>IFERROR(VLOOKUP(B10,[1]Sheet1!D:E,2,FALSE),VLOOKUP(B10,[1]Sheet2!D:E,2,FALSE))</f>
        <v>Brainworks Limited</v>
      </c>
      <c r="D10" s="8">
        <v>2.748901165206</v>
      </c>
      <c r="E10" s="8">
        <v>11.201794571834</v>
      </c>
      <c r="F10" s="5"/>
    </row>
    <row r="11" spans="1:6" x14ac:dyDescent="0.25">
      <c r="A11" s="3" t="s">
        <v>19</v>
      </c>
      <c r="B11" s="4" t="s">
        <v>20</v>
      </c>
      <c r="C11" s="4" t="str">
        <f>IFERROR(VLOOKUP(B11,[1]Sheet1!D:E,2,FALSE),VLOOKUP(B11,[1]Sheet2!D:E,2,FALSE))</f>
        <v>Dipula Income Fund A</v>
      </c>
      <c r="D11" s="8">
        <v>68.140000731764999</v>
      </c>
      <c r="E11" s="8">
        <v>45.479999762406003</v>
      </c>
      <c r="F11" s="5"/>
    </row>
    <row r="12" spans="1:6" x14ac:dyDescent="0.25">
      <c r="A12" s="3" t="s">
        <v>21</v>
      </c>
      <c r="B12" s="4" t="s">
        <v>22</v>
      </c>
      <c r="C12" s="4" t="str">
        <f>IFERROR(VLOOKUP(B12,[1]Sheet1!D:E,2,FALSE),VLOOKUP(B12,[1]Sheet2!D:E,2,FALSE))</f>
        <v>Dipula Income Fund B</v>
      </c>
      <c r="D12" s="8">
        <v>48.260001137357101</v>
      </c>
      <c r="E12" s="8">
        <v>51.759999651200992</v>
      </c>
      <c r="F12" s="5"/>
    </row>
    <row r="13" spans="1:6" x14ac:dyDescent="0.25">
      <c r="A13" s="3" t="s">
        <v>23</v>
      </c>
      <c r="B13" s="4" t="s">
        <v>24</v>
      </c>
      <c r="C13" s="4" t="str">
        <f>IFERROR(VLOOKUP(B13,[1]Sheet1!D:E,2,FALSE),VLOOKUP(B13,[1]Sheet2!D:E,2,FALSE))</f>
        <v>enX Group LImited</v>
      </c>
      <c r="D13" s="8">
        <v>47.570001142820999</v>
      </c>
      <c r="E13" s="8">
        <v>63.650000395978005</v>
      </c>
      <c r="F13" s="5"/>
    </row>
    <row r="14" spans="1:6" x14ac:dyDescent="0.25">
      <c r="A14" s="3" t="s">
        <v>25</v>
      </c>
      <c r="B14" s="4" t="s">
        <v>26</v>
      </c>
      <c r="C14" s="4" t="str">
        <f>IFERROR(VLOOKUP(B14,[1]Sheet1!D:E,2,FALSE),VLOOKUP(B14,[1]Sheet2!D:E,2,FALSE))</f>
        <v>Exxaro Resources Ltd</v>
      </c>
      <c r="D14" s="8">
        <v>83.008652391262999</v>
      </c>
      <c r="E14" s="8">
        <v>69.935961395362995</v>
      </c>
      <c r="F14" s="5"/>
    </row>
    <row r="15" spans="1:6" x14ac:dyDescent="0.25">
      <c r="A15" s="3" t="s">
        <v>27</v>
      </c>
      <c r="B15" s="4" t="s">
        <v>28</v>
      </c>
      <c r="C15" s="4" t="str">
        <f>IFERROR(VLOOKUP(B15,[1]Sheet1!D:E,2,FALSE),VLOOKUP(B15,[1]Sheet2!D:E,2,FALSE))</f>
        <v>Ingenuity Property Inv</v>
      </c>
      <c r="D15" s="8">
        <v>48.799676974094197</v>
      </c>
      <c r="E15" s="8">
        <v>36.438123797986002</v>
      </c>
      <c r="F15" s="5"/>
    </row>
    <row r="16" spans="1:6" x14ac:dyDescent="0.25">
      <c r="A16" s="3" t="s">
        <v>29</v>
      </c>
      <c r="B16" s="4" t="s">
        <v>30</v>
      </c>
      <c r="C16" s="4" t="str">
        <f>IFERROR(VLOOKUP(B16,[1]Sheet1!D:E,2,FALSE),VLOOKUP(B16,[1]Sheet2!D:E,2,FALSE))</f>
        <v>Master Plastics Limited</v>
      </c>
      <c r="D16" s="8">
        <v>66.147159531202007</v>
      </c>
      <c r="E16" s="8">
        <v>46.159999922406001</v>
      </c>
      <c r="F16" s="5"/>
    </row>
    <row r="17" spans="1:6" x14ac:dyDescent="0.25">
      <c r="A17" s="3" t="s">
        <v>31</v>
      </c>
      <c r="B17" s="4" t="s">
        <v>32</v>
      </c>
      <c r="C17" s="4" t="str">
        <f>IFERROR(VLOOKUP(B17,[1]Sheet1!D:E,2,FALSE),VLOOKUP(B17,[1]Sheet2!D:E,2,FALSE))</f>
        <v>New Frontier Prop Ltd</v>
      </c>
      <c r="D17" s="8">
        <v>32.440000065455799</v>
      </c>
      <c r="E17" s="8">
        <v>62.240000424518001</v>
      </c>
      <c r="F17" s="5"/>
    </row>
    <row r="18" spans="1:6" x14ac:dyDescent="0.25">
      <c r="A18" s="3" t="s">
        <v>33</v>
      </c>
      <c r="B18" s="4" t="s">
        <v>34</v>
      </c>
      <c r="C18" s="4" t="str">
        <f>IFERROR(VLOOKUP(B18,[1]Sheet1!D:E,2,FALSE),VLOOKUP(B18,[1]Sheet2!D:E,2,FALSE))</f>
        <v>PSG Group Ltd</v>
      </c>
      <c r="D18" s="8">
        <v>54.530455390586994</v>
      </c>
      <c r="E18" s="8">
        <v>63.277006321433007</v>
      </c>
      <c r="F18" s="5"/>
    </row>
    <row r="19" spans="1:6" x14ac:dyDescent="0.25">
      <c r="A19" s="3" t="s">
        <v>35</v>
      </c>
      <c r="B19" s="4" t="s">
        <v>36</v>
      </c>
      <c r="C19" s="4" t="str">
        <f>IFERROR(VLOOKUP(B19,[1]Sheet1!D:E,2,FALSE),VLOOKUP(B19,[1]Sheet2!D:E,2,FALSE))</f>
        <v>Pallinghurst Res Ltd</v>
      </c>
      <c r="D19" s="8">
        <v>53.016080312703991</v>
      </c>
      <c r="E19" s="8">
        <v>59.285578099751</v>
      </c>
      <c r="F19" s="5"/>
    </row>
    <row r="20" spans="1:6" x14ac:dyDescent="0.25">
      <c r="A20" s="3" t="s">
        <v>37</v>
      </c>
      <c r="B20" s="4" t="s">
        <v>38</v>
      </c>
      <c r="C20" s="4" t="str">
        <f>IFERROR(VLOOKUP(B20,[1]Sheet1!D:E,2,FALSE),VLOOKUP(B20,[1]Sheet2!D:E,2,FALSE))</f>
        <v>Resilient REIT Limited</v>
      </c>
      <c r="D20" s="8">
        <v>75.599999749787997</v>
      </c>
      <c r="E20" s="8">
        <v>70.958991090799998</v>
      </c>
      <c r="F20" s="5"/>
    </row>
    <row r="21" spans="1:6" x14ac:dyDescent="0.25">
      <c r="A21" s="3" t="s">
        <v>39</v>
      </c>
      <c r="B21" s="4" t="s">
        <v>40</v>
      </c>
      <c r="C21" s="4" t="str">
        <f>IFERROR(VLOOKUP(B21,[1]Sheet1!D:E,2,FALSE),VLOOKUP(B21,[1]Sheet2!D:E,2,FALSE))</f>
        <v>Rhodes Food Grp Hldg Ltd</v>
      </c>
      <c r="D21" s="8">
        <v>50.73000089398699</v>
      </c>
      <c r="E21" s="8">
        <v>57.089999969971991</v>
      </c>
      <c r="F21" s="5"/>
    </row>
    <row r="22" spans="1:6" x14ac:dyDescent="0.25">
      <c r="A22" s="3" t="s">
        <v>41</v>
      </c>
      <c r="B22" s="4" t="s">
        <v>42</v>
      </c>
      <c r="C22" s="4" t="str">
        <f>IFERROR(VLOOKUP(B22,[1]Sheet1!D:E,2,FALSE),VLOOKUP(B22,[1]Sheet2!D:E,2,FALSE))</f>
        <v>Rolfes Technology Hldgs</v>
      </c>
      <c r="D22" s="8">
        <v>53.160000938603005</v>
      </c>
      <c r="E22" s="8">
        <v>46.579999851799997</v>
      </c>
      <c r="F22" s="5"/>
    </row>
    <row r="23" spans="1:6" x14ac:dyDescent="0.25">
      <c r="A23" s="3" t="s">
        <v>43</v>
      </c>
      <c r="B23" s="4" t="s">
        <v>44</v>
      </c>
      <c r="C23" s="4" t="str">
        <f>IFERROR(VLOOKUP(B23,[1]Sheet1!D:E,2,FALSE),VLOOKUP(B23,[1]Sheet2!D:E,2,FALSE))</f>
        <v>Stadio Holdings Limited</v>
      </c>
      <c r="D23" s="8">
        <v>48.326672826591</v>
      </c>
      <c r="E23" s="8">
        <v>45.143881151617002</v>
      </c>
      <c r="F23" s="5"/>
    </row>
    <row r="24" spans="1:6" x14ac:dyDescent="0.25">
      <c r="A24" s="3" t="s">
        <v>45</v>
      </c>
      <c r="B24" s="4" t="s">
        <v>46</v>
      </c>
      <c r="C24" s="4" t="str">
        <f>IFERROR(VLOOKUP(B24,[1]Sheet1!D:E,2,FALSE),VLOOKUP(B24,[1]Sheet2!D:E,2,FALSE))</f>
        <v>Sygnia Limited</v>
      </c>
      <c r="D24" s="8">
        <v>24.1</v>
      </c>
      <c r="E24" s="8">
        <v>31.506005503828</v>
      </c>
      <c r="F24" s="5"/>
    </row>
    <row r="25" spans="1:6" x14ac:dyDescent="0.25">
      <c r="A25" s="3" t="s">
        <v>47</v>
      </c>
      <c r="B25" s="4" t="s">
        <v>48</v>
      </c>
      <c r="C25" s="4" t="str">
        <f>IFERROR(VLOOKUP(B25,[1]Sheet1!D:E,2,FALSE),VLOOKUP(B25,[1]Sheet2!D:E,2,FALSE))</f>
        <v>Tharisa plc</v>
      </c>
      <c r="D25" s="8">
        <v>27.439999406624</v>
      </c>
      <c r="E25" s="8">
        <v>37.075309578544001</v>
      </c>
      <c r="F25" s="5"/>
    </row>
    <row r="26" spans="1:6" x14ac:dyDescent="0.25">
      <c r="A26" s="3" t="s">
        <v>49</v>
      </c>
      <c r="B26" s="4" t="s">
        <v>50</v>
      </c>
      <c r="C26" s="4" t="str">
        <f>IFERROR(VLOOKUP(B26,[1]Sheet1!D:E,2,FALSE),VLOOKUP(B26,[1]Sheet2!D:E,2,FALSE))</f>
        <v>Tiso Blackstar Group SE</v>
      </c>
      <c r="D26" s="8">
        <v>69.423057240104995</v>
      </c>
      <c r="E26" s="8">
        <v>53.818973291832997</v>
      </c>
      <c r="F26" s="5"/>
    </row>
    <row r="27" spans="1:6" x14ac:dyDescent="0.25">
      <c r="A27" s="3" t="s">
        <v>51</v>
      </c>
      <c r="B27" s="4" t="s">
        <v>52</v>
      </c>
      <c r="C27" s="4" t="str">
        <f>IFERROR(VLOOKUP(B27,[1]Sheet1!D:E,2,FALSE),VLOOKUP(B27,[1]Sheet2!D:E,2,FALSE))</f>
        <v>Torre Industries Limited</v>
      </c>
      <c r="D27" s="8">
        <v>16.959263801604301</v>
      </c>
      <c r="E27" s="8">
        <v>14.720000028005002</v>
      </c>
      <c r="F27" s="5"/>
    </row>
    <row r="28" spans="1:6" x14ac:dyDescent="0.25">
      <c r="A28" s="3" t="s">
        <v>53</v>
      </c>
      <c r="B28" s="4" t="s">
        <v>54</v>
      </c>
      <c r="C28" s="4" t="str">
        <f>IFERROR(VLOOKUP(B28,[1]Sheet1!D:E,2,FALSE),VLOOKUP(B28,[1]Sheet2!D:E,2,FALSE))</f>
        <v>Trans Hex Group Ltd</v>
      </c>
      <c r="D28" s="8">
        <v>23.040000226305999</v>
      </c>
      <c r="E28" s="8">
        <v>29.328604581149005</v>
      </c>
      <c r="F28" s="5"/>
    </row>
    <row r="29" spans="1:6" x14ac:dyDescent="0.25">
      <c r="A29" s="3" t="s">
        <v>55</v>
      </c>
      <c r="B29" s="4" t="s">
        <v>56</v>
      </c>
      <c r="C29" s="4" t="str">
        <f>IFERROR(VLOOKUP(B29,[1]Sheet1!D:E,2,FALSE),VLOOKUP(B29,[1]Sheet2!D:E,2,FALSE))</f>
        <v>eXtract Group Limited</v>
      </c>
      <c r="D29" s="8">
        <v>52.138857969838007</v>
      </c>
      <c r="E29" s="8">
        <v>69.412800103235995</v>
      </c>
      <c r="F29" s="5"/>
    </row>
    <row r="30" spans="1:6" x14ac:dyDescent="0.25">
      <c r="F30" s="5"/>
    </row>
    <row r="31" spans="1:6" ht="18.75" x14ac:dyDescent="0.3">
      <c r="A31" s="10" t="s">
        <v>6</v>
      </c>
      <c r="B31" s="10"/>
      <c r="C31" s="10"/>
      <c r="D31" s="10"/>
      <c r="E31" s="10"/>
      <c r="F31" s="5"/>
    </row>
    <row r="32" spans="1:6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5"/>
    </row>
    <row r="33" spans="1:6" x14ac:dyDescent="0.25">
      <c r="A33" s="6" t="s">
        <v>13</v>
      </c>
      <c r="B33" s="4" t="s">
        <v>14</v>
      </c>
      <c r="C33" s="4" t="s">
        <v>57</v>
      </c>
      <c r="D33" s="8">
        <v>75.200000630976803</v>
      </c>
      <c r="E33" s="8">
        <v>81.409999976229003</v>
      </c>
      <c r="F33" s="5"/>
    </row>
    <row r="34" spans="1:6" x14ac:dyDescent="0.25">
      <c r="A34" s="6" t="s">
        <v>25</v>
      </c>
      <c r="B34" s="4" t="s">
        <v>26</v>
      </c>
      <c r="C34" s="4" t="s">
        <v>58</v>
      </c>
      <c r="D34" s="8">
        <v>83.008652391262999</v>
      </c>
      <c r="E34" s="8">
        <v>69.935961395362995</v>
      </c>
      <c r="F34" s="5"/>
    </row>
    <row r="35" spans="1:6" x14ac:dyDescent="0.25">
      <c r="A35" s="6" t="s">
        <v>33</v>
      </c>
      <c r="B35" s="4" t="s">
        <v>34</v>
      </c>
      <c r="C35" s="4" t="s">
        <v>59</v>
      </c>
      <c r="D35" s="8">
        <v>54.530455390586994</v>
      </c>
      <c r="E35" s="8">
        <v>63.277006321433007</v>
      </c>
      <c r="F35" s="5"/>
    </row>
    <row r="36" spans="1:6" x14ac:dyDescent="0.25">
      <c r="A36" s="4" t="s">
        <v>39</v>
      </c>
      <c r="B36" s="4" t="s">
        <v>40</v>
      </c>
      <c r="C36" s="4" t="s">
        <v>60</v>
      </c>
      <c r="D36" s="8">
        <v>50.73000089398699</v>
      </c>
      <c r="E36" s="8">
        <v>57.089999969971991</v>
      </c>
      <c r="F36" s="5"/>
    </row>
    <row r="37" spans="1:6" x14ac:dyDescent="0.25">
      <c r="A37" s="3" t="s">
        <v>37</v>
      </c>
      <c r="B37" s="4" t="s">
        <v>38</v>
      </c>
      <c r="C37" s="4" t="str">
        <f>IFERROR(VLOOKUP(B37,[1]Sheet1!D:E,2,FALSE),VLOOKUP(B37,[1]Sheet2!D:E,2,FALSE))</f>
        <v>Resilient REIT Limited</v>
      </c>
      <c r="D37" s="8">
        <v>75.599999749787997</v>
      </c>
      <c r="E37" s="8">
        <v>70.958991090799998</v>
      </c>
      <c r="F37" s="5"/>
    </row>
    <row r="38" spans="1:6" x14ac:dyDescent="0.25">
      <c r="A38" s="6" t="s">
        <v>43</v>
      </c>
      <c r="B38" s="4" t="s">
        <v>44</v>
      </c>
      <c r="C38" s="4" t="s">
        <v>61</v>
      </c>
      <c r="D38" s="8">
        <v>48.326672826591</v>
      </c>
      <c r="E38" s="8">
        <v>45.143881151617002</v>
      </c>
      <c r="F38" s="5"/>
    </row>
    <row r="40" spans="1:6" x14ac:dyDescent="0.25">
      <c r="A40" s="1" t="s">
        <v>62</v>
      </c>
    </row>
    <row r="41" spans="1:6" x14ac:dyDescent="0.25">
      <c r="A41" s="7" t="s">
        <v>63</v>
      </c>
    </row>
  </sheetData>
  <mergeCells count="4">
    <mergeCell ref="A1:E2"/>
    <mergeCell ref="A4:E4"/>
    <mergeCell ref="A3:E3"/>
    <mergeCell ref="A31:E31"/>
  </mergeCells>
  <pageMargins left="0.7" right="0.7" top="0.75" bottom="0.75" header="0.3" footer="0.3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DisplayPriority xmlns="a5d7cc70-31c1-4b2e-9a12-faea9898ee50" xsi:nil="true"/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FTSE/JSE Africa Index Series</TermName>
          <TermId xmlns="http://schemas.microsoft.com/office/infopath/2007/PartnerControls">6e63f74e-2d9e-4e57-a177-02880866ab59</TermId>
        </TermInfo>
      </Terms>
    </j50c28d78dcf4727baa6c3ad504fae7e>
    <JSEKeywords xmlns="a5d7cc70-31c1-4b2e-9a12-faea9898ee50" xsi:nil="true"/>
    <TaxCatchAll xmlns="a5d7cc70-31c1-4b2e-9a12-faea9898ee50">
      <Value>29</Value>
    </TaxCatchAll>
    <JSEDescription xmlns="a5d7cc70-31c1-4b2e-9a12-faea9898ee50" xsi:nil="true"/>
    <JSEDate xmlns="a5d7cc70-31c1-4b2e-9a12-faea9898ee50">2018-02-21T22:00:00+00:00</JSEDate>
  </documentManagement>
</p:properties>
</file>

<file path=customXml/itemProps1.xml><?xml version="1.0" encoding="utf-8"?>
<ds:datastoreItem xmlns:ds="http://schemas.openxmlformats.org/officeDocument/2006/customXml" ds:itemID="{77D45BD1-ED53-4EE1-858C-6220586BAB66}"/>
</file>

<file path=customXml/itemProps2.xml><?xml version="1.0" encoding="utf-8"?>
<ds:datastoreItem xmlns:ds="http://schemas.openxmlformats.org/officeDocument/2006/customXml" ds:itemID="{B9331086-EA24-463A-9908-6E3474DD3D4E}"/>
</file>

<file path=customXml/itemProps3.xml><?xml version="1.0" encoding="utf-8"?>
<ds:datastoreItem xmlns:ds="http://schemas.openxmlformats.org/officeDocument/2006/customXml" ds:itemID="{F457E2E4-A1A4-4B2E-B5EB-C94EC75581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Indicative Free Float Changes</vt:lpstr>
      <vt:lpstr>'Indicative Free Float Changes'!Print_Area</vt:lpstr>
    </vt:vector>
  </TitlesOfParts>
  <Company>JSE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20180319 Indicative Free Float Changes</dc:title>
  <dc:creator>User</dc:creator>
  <cp:lastModifiedBy>JSEUser</cp:lastModifiedBy>
  <dcterms:created xsi:type="dcterms:W3CDTF">2017-11-23T07:30:09Z</dcterms:created>
  <dcterms:modified xsi:type="dcterms:W3CDTF">2018-02-22T12:30:23Z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29;#FTSE/JSE Africa Index Series|6e63f74e-2d9e-4e57-a177-02880866ab59</vt:lpwstr>
  </property>
</Properties>
</file>