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ulengM\Desktop\"/>
    </mc:Choice>
  </mc:AlternateContent>
  <bookViews>
    <workbookView xWindow="0" yWindow="0" windowWidth="19200" windowHeight="7050"/>
  </bookViews>
  <sheets>
    <sheet name="Sep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<sst xmlns="http://schemas.openxmlformats.org/spreadsheetml/2006/main" count="743" uniqueCount="217">
  <si>
    <t>Index Code</t>
  </si>
  <si>
    <t>Alpha Code</t>
  </si>
  <si>
    <t>Instument Name</t>
  </si>
  <si>
    <t>Factor</t>
  </si>
  <si>
    <t>Free Float</t>
  </si>
  <si>
    <t>Investability Weighting</t>
  </si>
  <si>
    <t>J110</t>
  </si>
  <si>
    <t>ABG</t>
  </si>
  <si>
    <t>Absa Group Limited</t>
  </si>
  <si>
    <t>AGL</t>
  </si>
  <si>
    <t>Anglo American</t>
  </si>
  <si>
    <t>AMS</t>
  </si>
  <si>
    <t>Anglo American Platinum</t>
  </si>
  <si>
    <t>ANG</t>
  </si>
  <si>
    <t>Anglogold Ashanti</t>
  </si>
  <si>
    <t>APN</t>
  </si>
  <si>
    <t>Aspen Pharmacare Holdings</t>
  </si>
  <si>
    <t>ARI</t>
  </si>
  <si>
    <t>African Rainbow Minerals Ltd</t>
  </si>
  <si>
    <t>BHP</t>
  </si>
  <si>
    <t>BHP Group Plc</t>
  </si>
  <si>
    <t>BTI</t>
  </si>
  <si>
    <t>British American Tobacco PLC</t>
  </si>
  <si>
    <t>CLS</t>
  </si>
  <si>
    <t>Clicks Group Ltd</t>
  </si>
  <si>
    <t>DSY</t>
  </si>
  <si>
    <t>Discovery Ltd</t>
  </si>
  <si>
    <t>EXX</t>
  </si>
  <si>
    <t>Exxaro Resources</t>
  </si>
  <si>
    <t>FSR</t>
  </si>
  <si>
    <t>Firstrand Limited</t>
  </si>
  <si>
    <t>GFI</t>
  </si>
  <si>
    <t>Gold Fields</t>
  </si>
  <si>
    <t>IMP</t>
  </si>
  <si>
    <t>Impala Platinum Hlds</t>
  </si>
  <si>
    <t>INL</t>
  </si>
  <si>
    <t>Investec Ltd</t>
  </si>
  <si>
    <t>INP</t>
  </si>
  <si>
    <t>Investec PLC</t>
  </si>
  <si>
    <t>KIO</t>
  </si>
  <si>
    <t>Kumba Iron Ore</t>
  </si>
  <si>
    <t>LBH</t>
  </si>
  <si>
    <t>Liberty Hldgs.</t>
  </si>
  <si>
    <t>MNP</t>
  </si>
  <si>
    <t>Mondi Plc</t>
  </si>
  <si>
    <t>MTM</t>
  </si>
  <si>
    <t>Momentum Metropolitan Holdings</t>
  </si>
  <si>
    <t>NED</t>
  </si>
  <si>
    <t>Nedbank Group</t>
  </si>
  <si>
    <t>NTC</t>
  </si>
  <si>
    <t>Netcare</t>
  </si>
  <si>
    <t>SAP</t>
  </si>
  <si>
    <t>Sappi</t>
  </si>
  <si>
    <t>SLM</t>
  </si>
  <si>
    <t>Sanlam</t>
  </si>
  <si>
    <t>SNT</t>
  </si>
  <si>
    <t>Santam</t>
  </si>
  <si>
    <t>SOL</t>
  </si>
  <si>
    <t>Sasol</t>
  </si>
  <si>
    <t>SSW</t>
  </si>
  <si>
    <t>Sibanye Stillwater</t>
  </si>
  <si>
    <t>TBS</t>
  </si>
  <si>
    <t>Tiger Brands</t>
  </si>
  <si>
    <t>TKG</t>
  </si>
  <si>
    <t>Telkom SA SOC</t>
  </si>
  <si>
    <t>TRU</t>
  </si>
  <si>
    <t>Truworths International</t>
  </si>
  <si>
    <t>WHL</t>
  </si>
  <si>
    <t>Woolworths Holdings</t>
  </si>
  <si>
    <t>J141</t>
  </si>
  <si>
    <t>CFR</t>
  </si>
  <si>
    <t>Compagnie Financiere Richemont AG</t>
  </si>
  <si>
    <t>J254</t>
  </si>
  <si>
    <t>GRT</t>
  </si>
  <si>
    <t>Growthpoint Prop Ltd</t>
  </si>
  <si>
    <t>NRP</t>
  </si>
  <si>
    <t>NEPI Rockcastle PLC</t>
  </si>
  <si>
    <t>J259</t>
  </si>
  <si>
    <t>AVI</t>
  </si>
  <si>
    <t>REM</t>
  </si>
  <si>
    <t>Remgro</t>
  </si>
  <si>
    <t>BVT</t>
  </si>
  <si>
    <t>Bidvest Group</t>
  </si>
  <si>
    <t>BAW</t>
  </si>
  <si>
    <t>Barloworld</t>
  </si>
  <si>
    <t>GLN</t>
  </si>
  <si>
    <t>Glencore</t>
  </si>
  <si>
    <t>LHC</t>
  </si>
  <si>
    <t>Life Healthcare Group Holdings</t>
  </si>
  <si>
    <t>MCG</t>
  </si>
  <si>
    <t>MultiChoice Group</t>
  </si>
  <si>
    <t>MRP</t>
  </si>
  <si>
    <t>Mr Price Group</t>
  </si>
  <si>
    <t>MTN</t>
  </si>
  <si>
    <t>MTN Group</t>
  </si>
  <si>
    <t>PIK</t>
  </si>
  <si>
    <t>Pick N Pay Stores</t>
  </si>
  <si>
    <t>SBK</t>
  </si>
  <si>
    <t>Standard Bank Group</t>
  </si>
  <si>
    <t>SPP</t>
  </si>
  <si>
    <t>The Spar Group</t>
  </si>
  <si>
    <t>VOD</t>
  </si>
  <si>
    <t>Vodacom Group</t>
  </si>
  <si>
    <t>J260</t>
  </si>
  <si>
    <t>J283</t>
  </si>
  <si>
    <t>J2EQ</t>
  </si>
  <si>
    <t>BID</t>
  </si>
  <si>
    <t>BidCorp Ltd</t>
  </si>
  <si>
    <t>CPI</t>
  </si>
  <si>
    <t>Capitec Bank Hldgs Ltd</t>
  </si>
  <si>
    <t>HAR</t>
  </si>
  <si>
    <t>Harmony</t>
  </si>
  <si>
    <t>NHM</t>
  </si>
  <si>
    <t>Northam Platinum</t>
  </si>
  <si>
    <t>NPN</t>
  </si>
  <si>
    <t>Naspers</t>
  </si>
  <si>
    <t>OMU</t>
  </si>
  <si>
    <t>Old Mutual Ltd</t>
  </si>
  <si>
    <t>PRX</t>
  </si>
  <si>
    <t>Prosus</t>
  </si>
  <si>
    <t>RNI</t>
  </si>
  <si>
    <t>Reinet Investments</t>
  </si>
  <si>
    <t>SHP</t>
  </si>
  <si>
    <t>Shoprite</t>
  </si>
  <si>
    <t>J300</t>
  </si>
  <si>
    <t>J303</t>
  </si>
  <si>
    <t>J310</t>
  </si>
  <si>
    <t>J311</t>
  </si>
  <si>
    <t>J3EQ</t>
  </si>
  <si>
    <t>J430</t>
  </si>
  <si>
    <t>J433</t>
  </si>
  <si>
    <t>J4EQ</t>
  </si>
  <si>
    <t>PSG</t>
  </si>
  <si>
    <t>PSG Group</t>
  </si>
  <si>
    <t>QLT</t>
  </si>
  <si>
    <t>Quilter</t>
  </si>
  <si>
    <t>J5EQ</t>
  </si>
  <si>
    <t>ANH</t>
  </si>
  <si>
    <t>Anheuser-Busch InBev</t>
  </si>
  <si>
    <t>MEI</t>
  </si>
  <si>
    <t>Mediclinic International plc</t>
  </si>
  <si>
    <t>TFG</t>
  </si>
  <si>
    <t>The Foschini Group Ltd</t>
  </si>
  <si>
    <t>J800</t>
  </si>
  <si>
    <t>FFA</t>
  </si>
  <si>
    <t>Fortress REIT Ltd (A)</t>
  </si>
  <si>
    <t>FFB</t>
  </si>
  <si>
    <t>Fortress REIT Ltd (B)</t>
  </si>
  <si>
    <t>J803</t>
  </si>
  <si>
    <t>J805</t>
  </si>
  <si>
    <t>RDF</t>
  </si>
  <si>
    <t>Redefine Properties</t>
  </si>
  <si>
    <t>ISIN</t>
  </si>
  <si>
    <t>ZAE000255915</t>
  </si>
  <si>
    <t>GB00B1XZS820</t>
  </si>
  <si>
    <t>ZAE000013181</t>
  </si>
  <si>
    <t>ZAE000043485</t>
  </si>
  <si>
    <t>ZAE000066692</t>
  </si>
  <si>
    <t>ZAE000054045</t>
  </si>
  <si>
    <t>GB00BH0P3Z91</t>
  </si>
  <si>
    <t>GB0002875804</t>
  </si>
  <si>
    <t>ZAE000134854</t>
  </si>
  <si>
    <t>ZAE000022331</t>
  </si>
  <si>
    <t>ZAE000084992</t>
  </si>
  <si>
    <t>ZAE000066304</t>
  </si>
  <si>
    <t>ZAE000018123</t>
  </si>
  <si>
    <t>ZAE000083648</t>
  </si>
  <si>
    <t>ZAE000081949</t>
  </si>
  <si>
    <t>GB00B17BBQ50</t>
  </si>
  <si>
    <t>ZAE000085346</t>
  </si>
  <si>
    <t>ZAE000127148</t>
  </si>
  <si>
    <t>GB00B1CRLC47</t>
  </si>
  <si>
    <t>ZAE000269890</t>
  </si>
  <si>
    <t>ZAE000004875</t>
  </si>
  <si>
    <t>ZAE000011953</t>
  </si>
  <si>
    <t>ZAE000006284</t>
  </si>
  <si>
    <t>ZAE000070660</t>
  </si>
  <si>
    <t>ZAE000093779</t>
  </si>
  <si>
    <t>ZAE000006896</t>
  </si>
  <si>
    <t>ZAE000259701</t>
  </si>
  <si>
    <t>ZAE000071080</t>
  </si>
  <si>
    <t>ZAE000044897</t>
  </si>
  <si>
    <t>ZAE000028296</t>
  </si>
  <si>
    <t>ZAE000063863</t>
  </si>
  <si>
    <t>CH0045159024</t>
  </si>
  <si>
    <t>ZAE000179420</t>
  </si>
  <si>
    <t>IM00BDD7WV31</t>
  </si>
  <si>
    <t>ZAE000049433</t>
  </si>
  <si>
    <t>ZAE000026480</t>
  </si>
  <si>
    <t>ZAE000117321</t>
  </si>
  <si>
    <t>ZAE000026639</t>
  </si>
  <si>
    <t>JE00B4T3BW64</t>
  </si>
  <si>
    <t>ZAE000145892</t>
  </si>
  <si>
    <t>ZAE000265971</t>
  </si>
  <si>
    <t>ZAE000200457</t>
  </si>
  <si>
    <t>ZAE000042164</t>
  </si>
  <si>
    <t>ZAE000005443</t>
  </si>
  <si>
    <t>ZAE000109815</t>
  </si>
  <si>
    <t>ZAE000058517</t>
  </si>
  <si>
    <t>ZAE000132577</t>
  </si>
  <si>
    <t>ZAE000216537</t>
  </si>
  <si>
    <t>ZAE000035861</t>
  </si>
  <si>
    <t>ZAE000015228</t>
  </si>
  <si>
    <t>ZAE000030912</t>
  </si>
  <si>
    <t>ZAE000015889</t>
  </si>
  <si>
    <t>ZAE000255360</t>
  </si>
  <si>
    <t>NL0013654783</t>
  </si>
  <si>
    <t>LU0383812293</t>
  </si>
  <si>
    <t>ZAE000012084</t>
  </si>
  <si>
    <t>ZAE000013017</t>
  </si>
  <si>
    <t>GB00BDCXV269</t>
  </si>
  <si>
    <t>BE0974293251</t>
  </si>
  <si>
    <t>GB00B8HX8Z88</t>
  </si>
  <si>
    <t>ZAE000148466</t>
  </si>
  <si>
    <t>ZAE000248498</t>
  </si>
  <si>
    <t>ZAE000248506</t>
  </si>
  <si>
    <t>ZAE000190252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</si>
</sst>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000000"/>
    <numFmt numFmtId="165" formatCode="0.000000000000000"/>
    <numFmt numFmtId="166" formatCode="0.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2" fillId="2" borderId="1" xfId="0" applyFont="1" applyFill="1" applyBorder="1"/>
    <xf numFmtId="10" fontId="2" fillId="2" borderId="1" xfId="1" applyNumberFormat="1" applyFont="1" applyFill="1" applyBorder="1"/>
    <xf numFmtId="0" fontId="4" fillId="3" borderId="2" xfId="2" applyFont="1" applyFill="1" applyBorder="1" applyAlignment="1">
      <alignment vertical="top"/>
    </xf>
    <xf numFmtId="0" fontId="5" fillId="0" borderId="2" xfId="0" applyFont="1" applyFill="1" applyBorder="1"/>
    <xf numFmtId="0" fontId="6" fillId="0" borderId="2" xfId="0" applyFont="1" applyFill="1" applyBorder="1"/>
    <xf numFmtId="164" fontId="5" fillId="0" borderId="2" xfId="0" applyNumberFormat="1" applyFont="1" applyFill="1" applyBorder="1"/>
    <xf numFmtId="164" fontId="5" fillId="0" borderId="2" xfId="1" applyNumberFormat="1" applyFont="1" applyFill="1" applyBorder="1"/>
    <xf numFmtId="0" fontId="6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164" fontId="6" fillId="0" borderId="2" xfId="0" applyNumberFormat="1" applyFont="1" applyFill="1" applyBorder="1"/>
    <xf numFmtId="0" fontId="0" fillId="0" borderId="0" xfId="0" applyBorder="1"/>
    <xf numFmtId="0" fontId="3" fillId="0" borderId="0" xfId="0" applyFont="1" applyFill="1" applyBorder="1"/>
    <xf numFmtId="165" fontId="3" fillId="0" borderId="0" xfId="2" applyNumberFormat="1" applyFont="1" applyFill="1" applyBorder="1"/>
    <xf numFmtId="166" fontId="0" fillId="0" borderId="0" xfId="0" applyNumberFormat="1" applyBorder="1"/>
    <xf numFmtId="0" fontId="3" fillId="0" borderId="0" xfId="0" applyFont="1"/>
    <xf numFmtId="10" fontId="3" fillId="0" borderId="0" xfId="1" applyNumberFormat="1" applyFont="1"/>
  </cellXfs>
  <cellStyles count="3">
    <cellStyle name="Normal" xfId="0" builtinId="0"/>
    <cellStyle name="Normal 72" xfId="2"/>
    <cellStyle name="Percent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9"/>
  <sheetViews>
    <sheetView tabSelected="1" zoomScale="80" zoomScaleNormal="80" workbookViewId="0"/>
  </sheetViews>
  <sheetFormatPr defaultRowHeight="14.5" x14ac:dyDescent="0.35"/>
  <cols>
    <col min="1" max="1" width="10.6328125" customWidth="1"/>
    <col min="2" max="2" width="10.81640625" customWidth="1"/>
    <col min="3" max="3" width="15.08984375" bestFit="1" customWidth="1"/>
    <col min="4" max="4" width="32.1796875" bestFit="1" customWidth="1"/>
    <col min="5" max="5" width="16" bestFit="1" customWidth="1"/>
    <col min="6" max="6" width="15" style="16" bestFit="1" customWidth="1"/>
    <col min="7" max="7" width="20.90625" style="15" bestFit="1" customWidth="1"/>
  </cols>
  <sheetData>
    <row r="1" spans="1:7" x14ac:dyDescent="0.35">
      <c r="A1" s="1" t="s">
        <v>0</v>
      </c>
      <c r="B1" s="1" t="s">
        <v>1</v>
      </c>
      <c r="C1" s="1" t="s">
        <v>152</v>
      </c>
      <c r="D1" s="1" t="s">
        <v>2</v>
      </c>
      <c r="E1" s="1" t="s">
        <v>3</v>
      </c>
      <c r="F1" s="2" t="s">
        <v>4</v>
      </c>
      <c r="G1" s="3" t="s">
        <v>5</v>
      </c>
    </row>
    <row r="2" spans="1:7" x14ac:dyDescent="0.35">
      <c r="A2" s="4" t="s">
        <v>6</v>
      </c>
      <c r="B2" s="4" t="s">
        <v>7</v>
      </c>
      <c r="C2" s="4" t="s">
        <v>153</v>
      </c>
      <c r="D2" s="5" t="s">
        <v>8</v>
      </c>
      <c r="E2" s="6">
        <v>1.661748199036011</v>
      </c>
      <c r="F2" s="7">
        <v>0.84622000049143997</v>
      </c>
      <c r="G2" s="6">
        <v>1.4062045618049028</v>
      </c>
    </row>
    <row r="3" spans="1:7" x14ac:dyDescent="0.35">
      <c r="A3" s="4" t="s">
        <v>6</v>
      </c>
      <c r="B3" s="4" t="s">
        <v>9</v>
      </c>
      <c r="C3" s="4" t="s">
        <v>154</v>
      </c>
      <c r="D3" s="5" t="s">
        <v>10</v>
      </c>
      <c r="E3" s="6">
        <v>0.21079541942121496</v>
      </c>
      <c r="F3" s="7">
        <v>0.90591226654345003</v>
      </c>
      <c r="G3" s="6">
        <v>0.19096215618485005</v>
      </c>
    </row>
    <row r="4" spans="1:7" x14ac:dyDescent="0.35">
      <c r="A4" s="4" t="s">
        <v>6</v>
      </c>
      <c r="B4" s="4" t="s">
        <v>11</v>
      </c>
      <c r="C4" s="4" t="s">
        <v>155</v>
      </c>
      <c r="D4" s="5" t="s">
        <v>12</v>
      </c>
      <c r="E4" s="6">
        <v>1.317573456561596</v>
      </c>
      <c r="F4" s="7">
        <v>0.22719999814892999</v>
      </c>
      <c r="G4" s="6">
        <v>0.29935268689187389</v>
      </c>
    </row>
    <row r="5" spans="1:7" x14ac:dyDescent="0.35">
      <c r="A5" s="4" t="s">
        <v>6</v>
      </c>
      <c r="B5" s="4" t="s">
        <v>13</v>
      </c>
      <c r="C5" s="4" t="s">
        <v>156</v>
      </c>
      <c r="D5" s="5" t="s">
        <v>14</v>
      </c>
      <c r="E5" s="6">
        <v>0.52943266536683087</v>
      </c>
      <c r="F5" s="7">
        <v>0.99899999857787003</v>
      </c>
      <c r="G5" s="6">
        <v>0.52890323194854194</v>
      </c>
    </row>
    <row r="6" spans="1:7" x14ac:dyDescent="0.35">
      <c r="A6" s="4" t="s">
        <v>6</v>
      </c>
      <c r="B6" s="4" t="s">
        <v>15</v>
      </c>
      <c r="C6" s="4" t="s">
        <v>157</v>
      </c>
      <c r="D6" s="5" t="s">
        <v>16</v>
      </c>
      <c r="E6" s="6">
        <v>2.2228413263600855</v>
      </c>
      <c r="F6" s="7">
        <v>0.83399999957498006</v>
      </c>
      <c r="G6" s="6">
        <v>1.8538496652395593</v>
      </c>
    </row>
    <row r="7" spans="1:7" x14ac:dyDescent="0.35">
      <c r="A7" s="4" t="s">
        <v>6</v>
      </c>
      <c r="B7" s="4" t="s">
        <v>17</v>
      </c>
      <c r="C7" s="4" t="s">
        <v>158</v>
      </c>
      <c r="D7" s="5" t="s">
        <v>18</v>
      </c>
      <c r="E7" s="6">
        <v>4.7089660352150879</v>
      </c>
      <c r="F7" s="7">
        <v>0.47290000074568</v>
      </c>
      <c r="G7" s="6">
        <v>2.226870041564597</v>
      </c>
    </row>
    <row r="8" spans="1:7" x14ac:dyDescent="0.35">
      <c r="A8" s="4" t="s">
        <v>6</v>
      </c>
      <c r="B8" s="4" t="s">
        <v>19</v>
      </c>
      <c r="C8" s="4" t="s">
        <v>159</v>
      </c>
      <c r="D8" s="5" t="s">
        <v>20</v>
      </c>
      <c r="E8" s="6">
        <v>0.13730698105932368</v>
      </c>
      <c r="F8" s="7">
        <v>0.99974339556020997</v>
      </c>
      <c r="G8" s="6">
        <v>0.1372717474783697</v>
      </c>
    </row>
    <row r="9" spans="1:7" x14ac:dyDescent="0.35">
      <c r="A9" s="4" t="s">
        <v>6</v>
      </c>
      <c r="B9" s="4" t="s">
        <v>21</v>
      </c>
      <c r="C9" s="4" t="s">
        <v>160</v>
      </c>
      <c r="D9" s="5" t="s">
        <v>22</v>
      </c>
      <c r="E9" s="6">
        <v>0.73527564332703443</v>
      </c>
      <c r="F9" s="7">
        <v>0.10531916149992</v>
      </c>
      <c r="G9" s="6">
        <v>7.7438614226517516E-2</v>
      </c>
    </row>
    <row r="10" spans="1:7" x14ac:dyDescent="0.35">
      <c r="A10" s="4" t="s">
        <v>6</v>
      </c>
      <c r="B10" s="4" t="s">
        <v>23</v>
      </c>
      <c r="C10" s="4" t="s">
        <v>161</v>
      </c>
      <c r="D10" s="5" t="s">
        <v>24</v>
      </c>
      <c r="E10" s="6">
        <v>1.9064209897011204</v>
      </c>
      <c r="F10" s="7">
        <v>0.95899999999618002</v>
      </c>
      <c r="G10" s="6">
        <v>1.828257729116092</v>
      </c>
    </row>
    <row r="11" spans="1:7" x14ac:dyDescent="0.35">
      <c r="A11" s="4" t="s">
        <v>6</v>
      </c>
      <c r="B11" s="4" t="s">
        <v>25</v>
      </c>
      <c r="C11" s="4" t="s">
        <v>162</v>
      </c>
      <c r="D11" s="5" t="s">
        <v>26</v>
      </c>
      <c r="E11" s="6">
        <v>2.2112542066732024</v>
      </c>
      <c r="F11" s="7">
        <v>0.55120000048124995</v>
      </c>
      <c r="G11" s="6">
        <v>1.2188433197824351</v>
      </c>
    </row>
    <row r="12" spans="1:7" x14ac:dyDescent="0.35">
      <c r="A12" s="4" t="s">
        <v>6</v>
      </c>
      <c r="B12" s="4" t="s">
        <v>27</v>
      </c>
      <c r="C12" s="4" t="s">
        <v>163</v>
      </c>
      <c r="D12" s="5" t="s">
        <v>28</v>
      </c>
      <c r="E12" s="6">
        <v>3.1706650793368998</v>
      </c>
      <c r="F12" s="7">
        <v>0.69730459549696999</v>
      </c>
      <c r="G12" s="6">
        <v>2.2109193306033852</v>
      </c>
    </row>
    <row r="13" spans="1:7" x14ac:dyDescent="0.35">
      <c r="A13" s="4" t="s">
        <v>6</v>
      </c>
      <c r="B13" s="4" t="s">
        <v>29</v>
      </c>
      <c r="C13" s="4" t="s">
        <v>164</v>
      </c>
      <c r="D13" s="5" t="s">
        <v>30</v>
      </c>
      <c r="E13" s="6">
        <v>0.58096136448835756</v>
      </c>
      <c r="F13" s="7">
        <v>0.82364763208837</v>
      </c>
      <c r="G13" s="6">
        <v>0.47850745219566415</v>
      </c>
    </row>
    <row r="14" spans="1:7" x14ac:dyDescent="0.35">
      <c r="A14" s="4" t="s">
        <v>6</v>
      </c>
      <c r="B14" s="4" t="s">
        <v>31</v>
      </c>
      <c r="C14" s="4" t="s">
        <v>165</v>
      </c>
      <c r="D14" s="5" t="s">
        <v>32</v>
      </c>
      <c r="E14" s="6">
        <v>0.5640936893397881</v>
      </c>
      <c r="F14" s="7">
        <v>0.97947415372502999</v>
      </c>
      <c r="G14" s="6">
        <v>0.5525151889877189</v>
      </c>
    </row>
    <row r="15" spans="1:7" x14ac:dyDescent="0.35">
      <c r="A15" s="4" t="s">
        <v>6</v>
      </c>
      <c r="B15" s="4" t="s">
        <v>33</v>
      </c>
      <c r="C15" s="4" t="s">
        <v>166</v>
      </c>
      <c r="D15" s="5" t="s">
        <v>34</v>
      </c>
      <c r="E15" s="6">
        <v>0.8408423895522722</v>
      </c>
      <c r="F15" s="7">
        <v>0.92300000026409001</v>
      </c>
      <c r="G15" s="6">
        <v>0.77609752577880531</v>
      </c>
    </row>
    <row r="16" spans="1:7" x14ac:dyDescent="0.35">
      <c r="A16" s="4" t="s">
        <v>6</v>
      </c>
      <c r="B16" s="4" t="s">
        <v>35</v>
      </c>
      <c r="C16" s="4" t="s">
        <v>167</v>
      </c>
      <c r="D16" s="5" t="s">
        <v>36</v>
      </c>
      <c r="E16" s="6">
        <v>3.6068190781085501</v>
      </c>
      <c r="F16" s="7">
        <v>0.89299999957040999</v>
      </c>
      <c r="G16" s="6">
        <v>3.2208894352014816</v>
      </c>
    </row>
    <row r="17" spans="1:7" x14ac:dyDescent="0.35">
      <c r="A17" s="4" t="s">
        <v>6</v>
      </c>
      <c r="B17" s="4" t="s">
        <v>37</v>
      </c>
      <c r="C17" s="4" t="s">
        <v>168</v>
      </c>
      <c r="D17" s="5" t="s">
        <v>38</v>
      </c>
      <c r="E17" s="6">
        <v>3.6068190781085501</v>
      </c>
      <c r="F17" s="7">
        <v>0.96700000056601998</v>
      </c>
      <c r="G17" s="6">
        <v>3.4877940505724996</v>
      </c>
    </row>
    <row r="18" spans="1:7" x14ac:dyDescent="0.35">
      <c r="A18" s="4" t="s">
        <v>6</v>
      </c>
      <c r="B18" s="4" t="s">
        <v>39</v>
      </c>
      <c r="C18" s="4" t="s">
        <v>169</v>
      </c>
      <c r="D18" s="5" t="s">
        <v>40</v>
      </c>
      <c r="E18" s="6">
        <v>3.668096314120624</v>
      </c>
      <c r="F18" s="7">
        <v>0.16791441529831999</v>
      </c>
      <c r="G18" s="6">
        <v>0.61592624784348726</v>
      </c>
    </row>
    <row r="19" spans="1:7" x14ac:dyDescent="0.35">
      <c r="A19" s="4" t="s">
        <v>6</v>
      </c>
      <c r="B19" s="4" t="s">
        <v>41</v>
      </c>
      <c r="C19" s="4" t="s">
        <v>170</v>
      </c>
      <c r="D19" s="5" t="s">
        <v>42</v>
      </c>
      <c r="E19" s="6">
        <v>15.392834698081131</v>
      </c>
      <c r="F19" s="7">
        <v>0.41410688792577</v>
      </c>
      <c r="G19" s="6">
        <v>6.374278873178187</v>
      </c>
    </row>
    <row r="20" spans="1:7" x14ac:dyDescent="0.35">
      <c r="A20" s="4" t="s">
        <v>6</v>
      </c>
      <c r="B20" s="4" t="s">
        <v>43</v>
      </c>
      <c r="C20" s="4" t="s">
        <v>171</v>
      </c>
      <c r="D20" s="5" t="s">
        <v>44</v>
      </c>
      <c r="E20" s="6">
        <v>0.68902502561988077</v>
      </c>
      <c r="F20" s="7">
        <v>0.99759496260126002</v>
      </c>
      <c r="G20" s="6">
        <v>0.68736789466459713</v>
      </c>
    </row>
    <row r="21" spans="1:7" x14ac:dyDescent="0.35">
      <c r="A21" s="4" t="s">
        <v>6</v>
      </c>
      <c r="B21" s="4" t="s">
        <v>45</v>
      </c>
      <c r="C21" s="4" t="s">
        <v>172</v>
      </c>
      <c r="D21" s="5" t="s">
        <v>46</v>
      </c>
      <c r="E21" s="6">
        <v>7.0119849556610809</v>
      </c>
      <c r="F21" s="7">
        <v>0.65500000054759</v>
      </c>
      <c r="G21" s="6">
        <v>4.5928501497977008</v>
      </c>
    </row>
    <row r="22" spans="1:7" x14ac:dyDescent="0.35">
      <c r="A22" s="4" t="s">
        <v>6</v>
      </c>
      <c r="B22" s="4" t="s">
        <v>47</v>
      </c>
      <c r="C22" s="4" t="s">
        <v>173</v>
      </c>
      <c r="D22" s="5" t="s">
        <v>48</v>
      </c>
      <c r="E22" s="6">
        <v>2.9496407466963008</v>
      </c>
      <c r="F22" s="7">
        <v>0.69540357029290001</v>
      </c>
      <c r="G22" s="6">
        <v>2.0511907063340229</v>
      </c>
    </row>
    <row r="23" spans="1:7" x14ac:dyDescent="0.35">
      <c r="A23" s="4" t="s">
        <v>6</v>
      </c>
      <c r="B23" s="4" t="s">
        <v>49</v>
      </c>
      <c r="C23" s="4" t="s">
        <v>174</v>
      </c>
      <c r="D23" s="5" t="s">
        <v>50</v>
      </c>
      <c r="E23" s="6">
        <v>5.4215012878276632</v>
      </c>
      <c r="F23" s="7">
        <v>0.99969999986811997</v>
      </c>
      <c r="G23" s="6">
        <v>5.4198748367263274</v>
      </c>
    </row>
    <row r="24" spans="1:7" x14ac:dyDescent="0.35">
      <c r="A24" s="4" t="s">
        <v>6</v>
      </c>
      <c r="B24" s="4" t="s">
        <v>51</v>
      </c>
      <c r="C24" s="4" t="s">
        <v>175</v>
      </c>
      <c r="D24" s="5" t="s">
        <v>52</v>
      </c>
      <c r="E24" s="6">
        <v>7.8681496210792163</v>
      </c>
      <c r="F24" s="7">
        <v>0.99599999972995001</v>
      </c>
      <c r="G24" s="6">
        <v>7.8366770204701055</v>
      </c>
    </row>
    <row r="25" spans="1:7" x14ac:dyDescent="0.35">
      <c r="A25" s="4" t="s">
        <v>6</v>
      </c>
      <c r="B25" s="4" t="s">
        <v>53</v>
      </c>
      <c r="C25" s="4" t="s">
        <v>176</v>
      </c>
      <c r="D25" s="5" t="s">
        <v>54</v>
      </c>
      <c r="E25" s="6">
        <v>1.1599683872491706</v>
      </c>
      <c r="F25" s="7">
        <v>0.74820000052685998</v>
      </c>
      <c r="G25" s="6">
        <v>0.86788834795097036</v>
      </c>
    </row>
    <row r="26" spans="1:7" x14ac:dyDescent="0.35">
      <c r="A26" s="4" t="s">
        <v>6</v>
      </c>
      <c r="B26" s="4" t="s">
        <v>55</v>
      </c>
      <c r="C26" s="4" t="s">
        <v>177</v>
      </c>
      <c r="D26" s="5" t="s">
        <v>56</v>
      </c>
      <c r="E26" s="6">
        <v>10.360747167454861</v>
      </c>
      <c r="F26" s="7">
        <v>0.35980000141925</v>
      </c>
      <c r="G26" s="6">
        <v>3.7277968455547494</v>
      </c>
    </row>
    <row r="27" spans="1:7" x14ac:dyDescent="0.35">
      <c r="A27" s="4" t="s">
        <v>6</v>
      </c>
      <c r="B27" s="4" t="s">
        <v>57</v>
      </c>
      <c r="C27" s="4" t="s">
        <v>178</v>
      </c>
      <c r="D27" s="5" t="s">
        <v>58</v>
      </c>
      <c r="E27" s="6">
        <v>1.4124938811292376</v>
      </c>
      <c r="F27" s="7">
        <v>0.88596465889772003</v>
      </c>
      <c r="G27" s="6">
        <v>1.2514196595897817</v>
      </c>
    </row>
    <row r="28" spans="1:7" x14ac:dyDescent="0.35">
      <c r="A28" s="4" t="s">
        <v>6</v>
      </c>
      <c r="B28" s="4" t="s">
        <v>59</v>
      </c>
      <c r="C28" s="4" t="s">
        <v>179</v>
      </c>
      <c r="D28" s="5" t="s">
        <v>60</v>
      </c>
      <c r="E28" s="6">
        <v>0.70638852277745612</v>
      </c>
      <c r="F28" s="7">
        <v>0.98909999983476993</v>
      </c>
      <c r="G28" s="6">
        <v>0.69868888776246518</v>
      </c>
    </row>
    <row r="29" spans="1:7" x14ac:dyDescent="0.35">
      <c r="A29" s="4" t="s">
        <v>6</v>
      </c>
      <c r="B29" s="4" t="s">
        <v>61</v>
      </c>
      <c r="C29" s="4" t="s">
        <v>180</v>
      </c>
      <c r="D29" s="5" t="s">
        <v>62</v>
      </c>
      <c r="E29" s="6">
        <v>3.5238776740127307</v>
      </c>
      <c r="F29" s="7">
        <v>0.87159999525021004</v>
      </c>
      <c r="G29" s="6">
        <v>3.0714117639318173</v>
      </c>
    </row>
    <row r="30" spans="1:7" x14ac:dyDescent="0.35">
      <c r="A30" s="4" t="s">
        <v>6</v>
      </c>
      <c r="B30" s="4" t="s">
        <v>63</v>
      </c>
      <c r="C30" s="4" t="s">
        <v>181</v>
      </c>
      <c r="D30" s="5" t="s">
        <v>64</v>
      </c>
      <c r="E30" s="6">
        <v>15.318745804090181</v>
      </c>
      <c r="F30" s="7">
        <v>0.56639999927690998</v>
      </c>
      <c r="G30" s="6">
        <v>8.6765376123598461</v>
      </c>
    </row>
    <row r="31" spans="1:7" x14ac:dyDescent="0.35">
      <c r="A31" s="4" t="s">
        <v>6</v>
      </c>
      <c r="B31" s="4" t="s">
        <v>65</v>
      </c>
      <c r="C31" s="4" t="s">
        <v>182</v>
      </c>
      <c r="D31" s="5" t="s">
        <v>66</v>
      </c>
      <c r="E31" s="6">
        <v>6.9985595145500428</v>
      </c>
      <c r="F31" s="7">
        <v>0.95700000030490995</v>
      </c>
      <c r="G31" s="6">
        <v>6.6976214575583217</v>
      </c>
    </row>
    <row r="32" spans="1:7" x14ac:dyDescent="0.35">
      <c r="A32" s="4" t="s">
        <v>6</v>
      </c>
      <c r="B32" s="4" t="s">
        <v>67</v>
      </c>
      <c r="C32" s="4" t="s">
        <v>183</v>
      </c>
      <c r="D32" s="5" t="s">
        <v>68</v>
      </c>
      <c r="E32" s="6">
        <v>3.4214897202087293</v>
      </c>
      <c r="F32" s="7">
        <v>0.82945637734734001</v>
      </c>
      <c r="G32" s="6">
        <v>2.8379764684554964</v>
      </c>
    </row>
    <row r="33" spans="1:7" x14ac:dyDescent="0.35">
      <c r="A33" s="4" t="s">
        <v>69</v>
      </c>
      <c r="B33" s="8" t="s">
        <v>9</v>
      </c>
      <c r="C33" s="8" t="s">
        <v>154</v>
      </c>
      <c r="D33" s="5" t="s">
        <v>10</v>
      </c>
      <c r="E33" s="6">
        <v>0.35733186095736125</v>
      </c>
      <c r="F33" s="7">
        <v>0.90591226654345003</v>
      </c>
      <c r="G33" s="6">
        <v>0.32371131606807207</v>
      </c>
    </row>
    <row r="34" spans="1:7" x14ac:dyDescent="0.35">
      <c r="A34" s="4" t="s">
        <v>69</v>
      </c>
      <c r="B34" s="8" t="s">
        <v>13</v>
      </c>
      <c r="C34" s="8" t="s">
        <v>156</v>
      </c>
      <c r="D34" s="5" t="s">
        <v>14</v>
      </c>
      <c r="E34" s="6">
        <v>0.8974728202661586</v>
      </c>
      <c r="F34" s="7">
        <v>0.99899999857787003</v>
      </c>
      <c r="G34" s="6">
        <v>0.89657534616956946</v>
      </c>
    </row>
    <row r="35" spans="1:7" x14ac:dyDescent="0.35">
      <c r="A35" s="4" t="s">
        <v>69</v>
      </c>
      <c r="B35" s="8" t="s">
        <v>19</v>
      </c>
      <c r="C35" s="8" t="s">
        <v>159</v>
      </c>
      <c r="D35" s="5" t="s">
        <v>20</v>
      </c>
      <c r="E35" s="6">
        <v>0.23275723542324445</v>
      </c>
      <c r="F35" s="7">
        <v>0.99974339556020997</v>
      </c>
      <c r="G35" s="6">
        <v>0.23269750888324159</v>
      </c>
    </row>
    <row r="36" spans="1:7" x14ac:dyDescent="0.35">
      <c r="A36" s="4" t="s">
        <v>69</v>
      </c>
      <c r="B36" s="8" t="s">
        <v>70</v>
      </c>
      <c r="C36" s="8" t="s">
        <v>184</v>
      </c>
      <c r="D36" s="5" t="s">
        <v>71</v>
      </c>
      <c r="E36" s="6">
        <v>0.2958175515721353</v>
      </c>
      <c r="F36" s="7">
        <v>0.97653331034483004</v>
      </c>
      <c r="G36" s="6">
        <v>0.28887569289483978</v>
      </c>
    </row>
    <row r="37" spans="1:7" x14ac:dyDescent="0.35">
      <c r="A37" s="4" t="s">
        <v>69</v>
      </c>
      <c r="B37" s="8" t="s">
        <v>31</v>
      </c>
      <c r="C37" s="8" t="s">
        <v>165</v>
      </c>
      <c r="D37" s="5" t="s">
        <v>32</v>
      </c>
      <c r="E37" s="6">
        <v>0.95622878485472307</v>
      </c>
      <c r="F37" s="7">
        <v>0.97947415372502999</v>
      </c>
      <c r="G37" s="6">
        <v>0.93660137981309366</v>
      </c>
    </row>
    <row r="38" spans="1:7" x14ac:dyDescent="0.35">
      <c r="A38" s="4" t="s">
        <v>72</v>
      </c>
      <c r="B38" s="8" t="s">
        <v>73</v>
      </c>
      <c r="C38" s="8" t="s">
        <v>185</v>
      </c>
      <c r="D38" s="5" t="s">
        <v>74</v>
      </c>
      <c r="E38" s="6">
        <v>0.61958483268950248</v>
      </c>
      <c r="F38" s="7">
        <v>0.97240000004738003</v>
      </c>
      <c r="G38" s="6">
        <v>0.60248429133662817</v>
      </c>
    </row>
    <row r="39" spans="1:7" x14ac:dyDescent="0.35">
      <c r="A39" s="4" t="s">
        <v>72</v>
      </c>
      <c r="B39" s="8" t="s">
        <v>75</v>
      </c>
      <c r="C39" s="8" t="s">
        <v>186</v>
      </c>
      <c r="D39" s="5" t="s">
        <v>76</v>
      </c>
      <c r="E39" s="6">
        <v>0.90678509842996524</v>
      </c>
      <c r="F39" s="7">
        <v>0.56288759110757003</v>
      </c>
      <c r="G39" s="6">
        <v>0.51041807970748387</v>
      </c>
    </row>
    <row r="40" spans="1:7" x14ac:dyDescent="0.35">
      <c r="A40" s="4" t="s">
        <v>77</v>
      </c>
      <c r="B40" s="8" t="s">
        <v>7</v>
      </c>
      <c r="C40" s="8" t="s">
        <v>153</v>
      </c>
      <c r="D40" s="5" t="s">
        <v>8</v>
      </c>
      <c r="E40" s="6">
        <v>2.0719629429325472</v>
      </c>
      <c r="F40" s="7">
        <v>0.84622000049143997</v>
      </c>
      <c r="G40" s="6">
        <v>1.7533364825866256</v>
      </c>
    </row>
    <row r="41" spans="1:7" x14ac:dyDescent="0.35">
      <c r="A41" s="4" t="s">
        <v>77</v>
      </c>
      <c r="B41" s="8" t="s">
        <v>9</v>
      </c>
      <c r="C41" s="8" t="s">
        <v>154</v>
      </c>
      <c r="D41" s="5" t="s">
        <v>10</v>
      </c>
      <c r="E41" s="6">
        <v>0.15758626197403158</v>
      </c>
      <c r="F41" s="7">
        <v>0.90591226654345003</v>
      </c>
      <c r="G41" s="6">
        <v>0.14275932776100483</v>
      </c>
    </row>
    <row r="42" spans="1:7" x14ac:dyDescent="0.35">
      <c r="A42" s="4" t="s">
        <v>77</v>
      </c>
      <c r="B42" s="8" t="s">
        <v>11</v>
      </c>
      <c r="C42" s="8" t="s">
        <v>155</v>
      </c>
      <c r="D42" s="5" t="s">
        <v>12</v>
      </c>
      <c r="E42" s="6">
        <v>1.0028900112958778</v>
      </c>
      <c r="F42" s="7">
        <v>0.22719999814892999</v>
      </c>
      <c r="G42" s="6">
        <v>0.22785660871000382</v>
      </c>
    </row>
    <row r="43" spans="1:7" x14ac:dyDescent="0.35">
      <c r="A43" s="4" t="s">
        <v>77</v>
      </c>
      <c r="B43" s="8" t="s">
        <v>17</v>
      </c>
      <c r="C43" s="8" t="s">
        <v>158</v>
      </c>
      <c r="D43" s="5" t="s">
        <v>18</v>
      </c>
      <c r="E43" s="6">
        <v>7.0408039109499718</v>
      </c>
      <c r="F43" s="7">
        <v>0.47290000074568</v>
      </c>
      <c r="G43" s="6">
        <v>3.3295961747384282</v>
      </c>
    </row>
    <row r="44" spans="1:7" x14ac:dyDescent="0.35">
      <c r="A44" s="4" t="s">
        <v>77</v>
      </c>
      <c r="B44" s="8" t="s">
        <v>78</v>
      </c>
      <c r="C44" s="8" t="s">
        <v>187</v>
      </c>
      <c r="D44" s="5" t="s">
        <v>78</v>
      </c>
      <c r="E44" s="6">
        <v>5.16752353804939</v>
      </c>
      <c r="F44" s="7">
        <v>0.92900000006253003</v>
      </c>
      <c r="G44" s="6">
        <v>4.800629367171009</v>
      </c>
    </row>
    <row r="45" spans="1:7" x14ac:dyDescent="0.35">
      <c r="A45" s="4" t="s">
        <v>77</v>
      </c>
      <c r="B45" s="8" t="s">
        <v>83</v>
      </c>
      <c r="C45" s="8" t="s">
        <v>190</v>
      </c>
      <c r="D45" s="5" t="s">
        <v>84</v>
      </c>
      <c r="E45" s="6">
        <v>6.984438930878003</v>
      </c>
      <c r="F45" s="7">
        <v>0.96894009607412002</v>
      </c>
      <c r="G45" s="6">
        <v>6.7675029287087565</v>
      </c>
    </row>
    <row r="46" spans="1:7" x14ac:dyDescent="0.35">
      <c r="A46" s="4" t="s">
        <v>77</v>
      </c>
      <c r="B46" s="8" t="s">
        <v>19</v>
      </c>
      <c r="C46" s="8" t="s">
        <v>159</v>
      </c>
      <c r="D46" s="5" t="s">
        <v>20</v>
      </c>
      <c r="E46" s="6">
        <v>0.1405824291435982</v>
      </c>
      <c r="F46" s="7">
        <v>0.99974339556020997</v>
      </c>
      <c r="G46" s="6">
        <v>0.14054635506812349</v>
      </c>
    </row>
    <row r="47" spans="1:7" x14ac:dyDescent="0.35">
      <c r="A47" s="4" t="s">
        <v>77</v>
      </c>
      <c r="B47" s="8" t="s">
        <v>21</v>
      </c>
      <c r="C47" s="8" t="s">
        <v>160</v>
      </c>
      <c r="D47" s="5" t="s">
        <v>22</v>
      </c>
      <c r="E47" s="6">
        <v>1.2211159120166362</v>
      </c>
      <c r="F47" s="7">
        <v>0.10531916149992</v>
      </c>
      <c r="G47" s="6">
        <v>0.12860690394780222</v>
      </c>
    </row>
    <row r="48" spans="1:7" x14ac:dyDescent="0.35">
      <c r="A48" s="4" t="s">
        <v>77</v>
      </c>
      <c r="B48" s="8" t="s">
        <v>81</v>
      </c>
      <c r="C48" s="8" t="s">
        <v>189</v>
      </c>
      <c r="D48" s="5" t="s">
        <v>82</v>
      </c>
      <c r="E48" s="6">
        <v>1.4921794741622882</v>
      </c>
      <c r="F48" s="7">
        <v>0.99440000023612996</v>
      </c>
      <c r="G48" s="6">
        <v>1.4838232694593276</v>
      </c>
    </row>
    <row r="49" spans="1:7" x14ac:dyDescent="0.35">
      <c r="A49" s="4" t="s">
        <v>77</v>
      </c>
      <c r="B49" s="8" t="s">
        <v>27</v>
      </c>
      <c r="C49" s="8" t="s">
        <v>163</v>
      </c>
      <c r="D49" s="5" t="s">
        <v>28</v>
      </c>
      <c r="E49" s="6">
        <v>5.1676574384263061</v>
      </c>
      <c r="F49" s="7">
        <v>0.69730459549696999</v>
      </c>
      <c r="G49" s="6">
        <v>3.6034312797687633</v>
      </c>
    </row>
    <row r="50" spans="1:7" x14ac:dyDescent="0.35">
      <c r="A50" s="4" t="s">
        <v>77</v>
      </c>
      <c r="B50" s="8" t="s">
        <v>29</v>
      </c>
      <c r="C50" s="8" t="s">
        <v>164</v>
      </c>
      <c r="D50" s="5" t="s">
        <v>30</v>
      </c>
      <c r="E50" s="6">
        <v>0.22146438336968058</v>
      </c>
      <c r="F50" s="7">
        <v>0.82364763208837</v>
      </c>
      <c r="G50" s="6">
        <v>0.1824086149543484</v>
      </c>
    </row>
    <row r="51" spans="1:7" x14ac:dyDescent="0.35">
      <c r="A51" s="4" t="s">
        <v>77</v>
      </c>
      <c r="B51" s="8" t="s">
        <v>85</v>
      </c>
      <c r="C51" s="8" t="s">
        <v>191</v>
      </c>
      <c r="D51" s="5" t="s">
        <v>86</v>
      </c>
      <c r="E51" s="6">
        <v>3.1395577229832869</v>
      </c>
      <c r="F51" s="7">
        <v>4.8936887270399999E-2</v>
      </c>
      <c r="G51" s="6">
        <v>0.15364018236854682</v>
      </c>
    </row>
    <row r="52" spans="1:7" x14ac:dyDescent="0.35">
      <c r="A52" s="4" t="s">
        <v>77</v>
      </c>
      <c r="B52" s="8" t="s">
        <v>33</v>
      </c>
      <c r="C52" s="8" t="s">
        <v>166</v>
      </c>
      <c r="D52" s="5" t="s">
        <v>34</v>
      </c>
      <c r="E52" s="6">
        <v>0.76666333368875095</v>
      </c>
      <c r="F52" s="7">
        <v>0.92300000026409001</v>
      </c>
      <c r="G52" s="6">
        <v>0.70763025719718531</v>
      </c>
    </row>
    <row r="53" spans="1:7" x14ac:dyDescent="0.35">
      <c r="A53" s="4" t="s">
        <v>77</v>
      </c>
      <c r="B53" s="8" t="s">
        <v>39</v>
      </c>
      <c r="C53" s="8" t="s">
        <v>169</v>
      </c>
      <c r="D53" s="5" t="s">
        <v>40</v>
      </c>
      <c r="E53" s="6">
        <v>4.3045884808706569</v>
      </c>
      <c r="F53" s="7">
        <v>0.16791441529831999</v>
      </c>
      <c r="G53" s="6">
        <v>0.72280245786527986</v>
      </c>
    </row>
    <row r="54" spans="1:7" x14ac:dyDescent="0.35">
      <c r="A54" s="4" t="s">
        <v>77</v>
      </c>
      <c r="B54" s="8" t="s">
        <v>87</v>
      </c>
      <c r="C54" s="8" t="s">
        <v>192</v>
      </c>
      <c r="D54" s="5" t="s">
        <v>88</v>
      </c>
      <c r="E54" s="6">
        <v>4.4432549406916682</v>
      </c>
      <c r="F54" s="7">
        <v>0.93600000025079</v>
      </c>
      <c r="G54" s="6">
        <v>4.158886625601725</v>
      </c>
    </row>
    <row r="55" spans="1:7" x14ac:dyDescent="0.35">
      <c r="A55" s="4" t="s">
        <v>77</v>
      </c>
      <c r="B55" s="8" t="s">
        <v>89</v>
      </c>
      <c r="C55" s="8" t="s">
        <v>193</v>
      </c>
      <c r="D55" s="5" t="s">
        <v>90</v>
      </c>
      <c r="E55" s="6">
        <v>3.0493517855506074</v>
      </c>
      <c r="F55" s="7">
        <v>0.99839110592990998</v>
      </c>
      <c r="G55" s="6">
        <v>3.0444457015452167</v>
      </c>
    </row>
    <row r="56" spans="1:7" x14ac:dyDescent="0.35">
      <c r="A56" s="4" t="s">
        <v>77</v>
      </c>
      <c r="B56" s="8" t="s">
        <v>43</v>
      </c>
      <c r="C56" s="8" t="s">
        <v>171</v>
      </c>
      <c r="D56" s="5" t="s">
        <v>44</v>
      </c>
      <c r="E56" s="6">
        <v>0.51048338554100769</v>
      </c>
      <c r="F56" s="7">
        <v>0.99759496260126002</v>
      </c>
      <c r="G56" s="6">
        <v>0.50925565390734617</v>
      </c>
    </row>
    <row r="57" spans="1:7" x14ac:dyDescent="0.35">
      <c r="A57" s="4" t="s">
        <v>77</v>
      </c>
      <c r="B57" s="8" t="s">
        <v>91</v>
      </c>
      <c r="C57" s="8" t="s">
        <v>194</v>
      </c>
      <c r="D57" s="5" t="s">
        <v>92</v>
      </c>
      <c r="E57" s="6">
        <v>0.50136938370654949</v>
      </c>
      <c r="F57" s="7">
        <v>0.99910000060051996</v>
      </c>
      <c r="G57" s="6">
        <v>0.50091815156229591</v>
      </c>
    </row>
    <row r="58" spans="1:7" x14ac:dyDescent="0.35">
      <c r="A58" s="4" t="s">
        <v>77</v>
      </c>
      <c r="B58" s="8" t="s">
        <v>93</v>
      </c>
      <c r="C58" s="8" t="s">
        <v>195</v>
      </c>
      <c r="D58" s="5" t="s">
        <v>94</v>
      </c>
      <c r="E58" s="6">
        <v>1.9780107627427947</v>
      </c>
      <c r="F58" s="7">
        <v>0.95400265984633004</v>
      </c>
      <c r="G58" s="6">
        <v>1.8870275288612943</v>
      </c>
    </row>
    <row r="59" spans="1:7" x14ac:dyDescent="0.35">
      <c r="A59" s="4" t="s">
        <v>77</v>
      </c>
      <c r="B59" s="8" t="s">
        <v>47</v>
      </c>
      <c r="C59" s="8" t="s">
        <v>173</v>
      </c>
      <c r="D59" s="5" t="s">
        <v>48</v>
      </c>
      <c r="E59" s="6">
        <v>4.090598470342151</v>
      </c>
      <c r="F59" s="7">
        <v>0.69540357029290001</v>
      </c>
      <c r="G59" s="6">
        <v>2.8446167809106071</v>
      </c>
    </row>
    <row r="60" spans="1:7" x14ac:dyDescent="0.35">
      <c r="A60" s="4" t="s">
        <v>77</v>
      </c>
      <c r="B60" s="8" t="s">
        <v>49</v>
      </c>
      <c r="C60" s="8" t="s">
        <v>174</v>
      </c>
      <c r="D60" s="5" t="s">
        <v>50</v>
      </c>
      <c r="E60" s="6">
        <v>1.413033835774512</v>
      </c>
      <c r="F60" s="7">
        <v>0.99969999986811997</v>
      </c>
      <c r="G60" s="6">
        <v>1.4126099254374287</v>
      </c>
    </row>
    <row r="61" spans="1:7" x14ac:dyDescent="0.35">
      <c r="A61" s="4" t="s">
        <v>77</v>
      </c>
      <c r="B61" s="8" t="s">
        <v>95</v>
      </c>
      <c r="C61" s="8" t="s">
        <v>196</v>
      </c>
      <c r="D61" s="5" t="s">
        <v>96</v>
      </c>
      <c r="E61" s="6">
        <v>4.5829647370662867</v>
      </c>
      <c r="F61" s="7">
        <v>0.69488924904356997</v>
      </c>
      <c r="G61" s="6">
        <v>3.1846529245331539</v>
      </c>
    </row>
    <row r="62" spans="1:7" x14ac:dyDescent="0.35">
      <c r="A62" s="4" t="s">
        <v>77</v>
      </c>
      <c r="B62" s="8" t="s">
        <v>79</v>
      </c>
      <c r="C62" s="8" t="s">
        <v>188</v>
      </c>
      <c r="D62" s="5" t="s">
        <v>80</v>
      </c>
      <c r="E62" s="6">
        <v>3.0240605855764993</v>
      </c>
      <c r="F62" s="7">
        <v>0.95292880865410001</v>
      </c>
      <c r="G62" s="6">
        <v>2.8817144511112334</v>
      </c>
    </row>
    <row r="63" spans="1:7" x14ac:dyDescent="0.35">
      <c r="A63" s="4" t="s">
        <v>77</v>
      </c>
      <c r="B63" s="8" t="s">
        <v>97</v>
      </c>
      <c r="C63" s="8" t="s">
        <v>197</v>
      </c>
      <c r="D63" s="5" t="s">
        <v>98</v>
      </c>
      <c r="E63" s="6">
        <v>0.7383440365935845</v>
      </c>
      <c r="F63" s="7">
        <v>0.78900000000246995</v>
      </c>
      <c r="G63" s="6">
        <v>0.58255344487416183</v>
      </c>
    </row>
    <row r="64" spans="1:7" x14ac:dyDescent="0.35">
      <c r="A64" s="4" t="s">
        <v>77</v>
      </c>
      <c r="B64" s="8" t="s">
        <v>99</v>
      </c>
      <c r="C64" s="8" t="s">
        <v>198</v>
      </c>
      <c r="D64" s="5" t="s">
        <v>100</v>
      </c>
      <c r="E64" s="6">
        <v>2.601975773669257</v>
      </c>
      <c r="F64" s="7">
        <v>0.99812924405831005</v>
      </c>
      <c r="G64" s="6">
        <v>2.5971081120305319</v>
      </c>
    </row>
    <row r="65" spans="1:7" x14ac:dyDescent="0.35">
      <c r="A65" s="4" t="s">
        <v>77</v>
      </c>
      <c r="B65" s="8" t="s">
        <v>59</v>
      </c>
      <c r="C65" s="8" t="s">
        <v>179</v>
      </c>
      <c r="D65" s="5" t="s">
        <v>60</v>
      </c>
      <c r="E65" s="6">
        <v>0.52389259096638896</v>
      </c>
      <c r="F65" s="7">
        <v>0.98909999983476993</v>
      </c>
      <c r="G65" s="6">
        <v>0.51818216163829256</v>
      </c>
    </row>
    <row r="66" spans="1:7" x14ac:dyDescent="0.35">
      <c r="A66" s="4" t="s">
        <v>77</v>
      </c>
      <c r="B66" s="8" t="s">
        <v>61</v>
      </c>
      <c r="C66" s="8" t="s">
        <v>180</v>
      </c>
      <c r="D66" s="5" t="s">
        <v>62</v>
      </c>
      <c r="E66" s="6">
        <v>2.8988371491056597</v>
      </c>
      <c r="F66" s="7">
        <v>0.87159999525021004</v>
      </c>
      <c r="G66" s="6">
        <v>2.5266264453916256</v>
      </c>
    </row>
    <row r="67" spans="1:7" x14ac:dyDescent="0.35">
      <c r="A67" s="4" t="s">
        <v>77</v>
      </c>
      <c r="B67" s="8" t="s">
        <v>65</v>
      </c>
      <c r="C67" s="8" t="s">
        <v>182</v>
      </c>
      <c r="D67" s="5" t="s">
        <v>66</v>
      </c>
      <c r="E67" s="6">
        <v>4.2878732522787981</v>
      </c>
      <c r="F67" s="7">
        <v>0.95700000030490995</v>
      </c>
      <c r="G67" s="6">
        <v>4.1034947037382254</v>
      </c>
    </row>
    <row r="68" spans="1:7" x14ac:dyDescent="0.35">
      <c r="A68" s="4" t="s">
        <v>77</v>
      </c>
      <c r="B68" s="8" t="s">
        <v>101</v>
      </c>
      <c r="C68" s="8" t="s">
        <v>199</v>
      </c>
      <c r="D68" s="5" t="s">
        <v>102</v>
      </c>
      <c r="E68" s="6">
        <v>1.7896678719999679</v>
      </c>
      <c r="F68" s="7">
        <v>0.32429545835207002</v>
      </c>
      <c r="G68" s="6">
        <v>0.5803811628482034</v>
      </c>
    </row>
    <row r="69" spans="1:7" x14ac:dyDescent="0.35">
      <c r="A69" s="4" t="s">
        <v>77</v>
      </c>
      <c r="B69" s="8" t="s">
        <v>67</v>
      </c>
      <c r="C69" s="8" t="s">
        <v>183</v>
      </c>
      <c r="D69" s="5" t="s">
        <v>68</v>
      </c>
      <c r="E69" s="6">
        <v>0.69237794721001844</v>
      </c>
      <c r="F69" s="7">
        <v>0.82945637734734001</v>
      </c>
      <c r="G69" s="6">
        <v>0.5742973038480097</v>
      </c>
    </row>
    <row r="70" spans="1:7" x14ac:dyDescent="0.35">
      <c r="A70" s="9" t="s">
        <v>103</v>
      </c>
      <c r="B70" s="9" t="s">
        <v>9</v>
      </c>
      <c r="C70" s="9" t="s">
        <v>154</v>
      </c>
      <c r="D70" s="5" t="s">
        <v>10</v>
      </c>
      <c r="E70" s="10">
        <v>0.89108263883456129</v>
      </c>
      <c r="F70" s="7">
        <v>0.90591226654345003</v>
      </c>
      <c r="G70" s="6">
        <v>0.80724269302413587</v>
      </c>
    </row>
    <row r="71" spans="1:7" x14ac:dyDescent="0.35">
      <c r="A71" s="9" t="s">
        <v>103</v>
      </c>
      <c r="B71" s="9" t="s">
        <v>19</v>
      </c>
      <c r="C71" s="9" t="s">
        <v>159</v>
      </c>
      <c r="D71" s="5" t="s">
        <v>20</v>
      </c>
      <c r="E71" s="10">
        <v>0.56509038012619806</v>
      </c>
      <c r="F71" s="7">
        <v>0.99974339556020997</v>
      </c>
      <c r="G71" s="6">
        <v>0.56494537542577505</v>
      </c>
    </row>
    <row r="72" spans="1:7" x14ac:dyDescent="0.35">
      <c r="A72" s="9" t="s">
        <v>104</v>
      </c>
      <c r="B72" s="9" t="s">
        <v>19</v>
      </c>
      <c r="C72" s="9" t="s">
        <v>159</v>
      </c>
      <c r="D72" s="5" t="s">
        <v>20</v>
      </c>
      <c r="E72" s="10">
        <v>0.68342772957277242</v>
      </c>
      <c r="F72" s="7">
        <v>0.99974339556020997</v>
      </c>
      <c r="G72" s="6">
        <v>0.68325235898308845</v>
      </c>
    </row>
    <row r="73" spans="1:7" x14ac:dyDescent="0.35">
      <c r="A73" s="4" t="s">
        <v>105</v>
      </c>
      <c r="B73" s="8" t="s">
        <v>7</v>
      </c>
      <c r="C73" s="8" t="s">
        <v>153</v>
      </c>
      <c r="D73" s="5" t="s">
        <v>8</v>
      </c>
      <c r="E73" s="6">
        <v>2.3622826122334057</v>
      </c>
      <c r="F73" s="7">
        <v>0.84622000049143997</v>
      </c>
      <c r="G73" s="6">
        <v>1.9990107932850727</v>
      </c>
    </row>
    <row r="74" spans="1:7" x14ac:dyDescent="0.35">
      <c r="A74" s="4" t="s">
        <v>105</v>
      </c>
      <c r="B74" s="8" t="s">
        <v>9</v>
      </c>
      <c r="C74" s="8" t="s">
        <v>154</v>
      </c>
      <c r="D74" s="5" t="s">
        <v>10</v>
      </c>
      <c r="E74" s="6">
        <v>0.29965933125491112</v>
      </c>
      <c r="F74" s="7">
        <v>0.90591226654345003</v>
      </c>
      <c r="G74" s="6">
        <v>0.27146506396803105</v>
      </c>
    </row>
    <row r="75" spans="1:7" x14ac:dyDescent="0.35">
      <c r="A75" s="4" t="s">
        <v>105</v>
      </c>
      <c r="B75" s="8" t="s">
        <v>11</v>
      </c>
      <c r="C75" s="8" t="s">
        <v>155</v>
      </c>
      <c r="D75" s="5" t="s">
        <v>12</v>
      </c>
      <c r="E75" s="6">
        <v>1.8730159410320355</v>
      </c>
      <c r="F75" s="7">
        <v>0.22719999814892999</v>
      </c>
      <c r="G75" s="6">
        <v>0.42554921833539483</v>
      </c>
    </row>
    <row r="76" spans="1:7" x14ac:dyDescent="0.35">
      <c r="A76" s="4" t="s">
        <v>105</v>
      </c>
      <c r="B76" s="8" t="s">
        <v>13</v>
      </c>
      <c r="C76" s="8" t="s">
        <v>156</v>
      </c>
      <c r="D76" s="5" t="s">
        <v>14</v>
      </c>
      <c r="E76" s="6">
        <v>0.75262279836979618</v>
      </c>
      <c r="F76" s="7">
        <v>0.99899999857787003</v>
      </c>
      <c r="G76" s="6">
        <v>0.75187017450109894</v>
      </c>
    </row>
    <row r="77" spans="1:7" x14ac:dyDescent="0.35">
      <c r="A77" s="4" t="s">
        <v>105</v>
      </c>
      <c r="B77" s="8" t="s">
        <v>15</v>
      </c>
      <c r="C77" s="8" t="s">
        <v>157</v>
      </c>
      <c r="D77" s="5" t="s">
        <v>16</v>
      </c>
      <c r="E77" s="6">
        <v>3.1599128063207123</v>
      </c>
      <c r="F77" s="7">
        <v>0.83399999957498006</v>
      </c>
      <c r="G77" s="6">
        <v>2.6353672791284479</v>
      </c>
    </row>
    <row r="78" spans="1:7" x14ac:dyDescent="0.35">
      <c r="A78" s="4" t="s">
        <v>105</v>
      </c>
      <c r="B78" s="8" t="s">
        <v>19</v>
      </c>
      <c r="C78" s="8" t="s">
        <v>159</v>
      </c>
      <c r="D78" s="5" t="s">
        <v>20</v>
      </c>
      <c r="E78" s="6">
        <v>0.1951907599977323</v>
      </c>
      <c r="F78" s="7">
        <v>0.99974339556020997</v>
      </c>
      <c r="G78" s="6">
        <v>0.1951406731821109</v>
      </c>
    </row>
    <row r="79" spans="1:7" x14ac:dyDescent="0.35">
      <c r="A79" s="4" t="s">
        <v>105</v>
      </c>
      <c r="B79" s="8" t="s">
        <v>106</v>
      </c>
      <c r="C79" s="8" t="s">
        <v>200</v>
      </c>
      <c r="D79" s="5" t="s">
        <v>107</v>
      </c>
      <c r="E79" s="6">
        <v>1.6945535988047493</v>
      </c>
      <c r="F79" s="7">
        <v>0.98986989167565997</v>
      </c>
      <c r="G79" s="6">
        <v>1.6773875872874571</v>
      </c>
    </row>
    <row r="80" spans="1:7" x14ac:dyDescent="0.35">
      <c r="A80" s="4" t="s">
        <v>105</v>
      </c>
      <c r="B80" s="8" t="s">
        <v>21</v>
      </c>
      <c r="C80" s="8" t="s">
        <v>160</v>
      </c>
      <c r="D80" s="5" t="s">
        <v>22</v>
      </c>
      <c r="E80" s="6">
        <v>1.045241913568967</v>
      </c>
      <c r="F80" s="7">
        <v>0.10531916149992</v>
      </c>
      <c r="G80" s="6">
        <v>0.11008400190165546</v>
      </c>
    </row>
    <row r="81" spans="1:7" x14ac:dyDescent="0.35">
      <c r="A81" s="4" t="s">
        <v>105</v>
      </c>
      <c r="B81" s="8" t="s">
        <v>81</v>
      </c>
      <c r="C81" s="8" t="s">
        <v>189</v>
      </c>
      <c r="D81" s="5" t="s">
        <v>82</v>
      </c>
      <c r="E81" s="6">
        <v>3.1466296112526151</v>
      </c>
      <c r="F81" s="7">
        <v>0.99440000023612996</v>
      </c>
      <c r="G81" s="6">
        <v>3.129008486172614</v>
      </c>
    </row>
    <row r="82" spans="1:7" x14ac:dyDescent="0.35">
      <c r="A82" s="4" t="s">
        <v>105</v>
      </c>
      <c r="B82" s="8" t="s">
        <v>70</v>
      </c>
      <c r="C82" s="8" t="s">
        <v>184</v>
      </c>
      <c r="D82" s="5" t="s">
        <v>71</v>
      </c>
      <c r="E82" s="6">
        <v>0.24807328806358189</v>
      </c>
      <c r="F82" s="7">
        <v>0.97653331034483004</v>
      </c>
      <c r="G82" s="6">
        <v>0.24225182920085625</v>
      </c>
    </row>
    <row r="83" spans="1:7" x14ac:dyDescent="0.35">
      <c r="A83" s="4" t="s">
        <v>105</v>
      </c>
      <c r="B83" s="8" t="s">
        <v>23</v>
      </c>
      <c r="C83" s="8" t="s">
        <v>161</v>
      </c>
      <c r="D83" s="5" t="s">
        <v>24</v>
      </c>
      <c r="E83" s="6">
        <v>2.7101008192337832</v>
      </c>
      <c r="F83" s="7">
        <v>0.95899999999618002</v>
      </c>
      <c r="G83" s="6">
        <v>2.5989866856348454</v>
      </c>
    </row>
    <row r="84" spans="1:7" x14ac:dyDescent="0.35">
      <c r="A84" s="4" t="s">
        <v>105</v>
      </c>
      <c r="B84" s="8" t="s">
        <v>108</v>
      </c>
      <c r="C84" s="8" t="s">
        <v>201</v>
      </c>
      <c r="D84" s="5" t="s">
        <v>109</v>
      </c>
      <c r="E84" s="6">
        <v>2.1060438112742461</v>
      </c>
      <c r="F84" s="7">
        <v>0.65704191322130001</v>
      </c>
      <c r="G84" s="6">
        <v>1.3837590550875092</v>
      </c>
    </row>
    <row r="85" spans="1:7" x14ac:dyDescent="0.35">
      <c r="A85" s="4" t="s">
        <v>105</v>
      </c>
      <c r="B85" s="8" t="s">
        <v>25</v>
      </c>
      <c r="C85" s="8" t="s">
        <v>162</v>
      </c>
      <c r="D85" s="5" t="s">
        <v>26</v>
      </c>
      <c r="E85" s="6">
        <v>3.1434409657746714</v>
      </c>
      <c r="F85" s="7">
        <v>0.55120000048124995</v>
      </c>
      <c r="G85" s="6">
        <v>1.7326646618477797</v>
      </c>
    </row>
    <row r="86" spans="1:7" x14ac:dyDescent="0.35">
      <c r="A86" s="4" t="s">
        <v>105</v>
      </c>
      <c r="B86" s="8" t="s">
        <v>27</v>
      </c>
      <c r="C86" s="8" t="s">
        <v>163</v>
      </c>
      <c r="D86" s="5" t="s">
        <v>28</v>
      </c>
      <c r="E86" s="6">
        <v>4.5073056137375103</v>
      </c>
      <c r="F86" s="7">
        <v>0.69730459549696999</v>
      </c>
      <c r="G86" s="6">
        <v>3.1429649177684569</v>
      </c>
    </row>
    <row r="87" spans="1:7" x14ac:dyDescent="0.35">
      <c r="A87" s="4" t="s">
        <v>105</v>
      </c>
      <c r="B87" s="8" t="s">
        <v>29</v>
      </c>
      <c r="C87" s="8" t="s">
        <v>164</v>
      </c>
      <c r="D87" s="5" t="s">
        <v>30</v>
      </c>
      <c r="E87" s="6">
        <v>0.82587417907621297</v>
      </c>
      <c r="F87" s="7">
        <v>0.82364763208837</v>
      </c>
      <c r="G87" s="6">
        <v>0.68022931199904924</v>
      </c>
    </row>
    <row r="88" spans="1:7" x14ac:dyDescent="0.35">
      <c r="A88" s="4" t="s">
        <v>105</v>
      </c>
      <c r="B88" s="8" t="s">
        <v>31</v>
      </c>
      <c r="C88" s="8" t="s">
        <v>165</v>
      </c>
      <c r="D88" s="5" t="s">
        <v>32</v>
      </c>
      <c r="E88" s="6">
        <v>0.80189568718713966</v>
      </c>
      <c r="F88" s="7">
        <v>0.97947415372502999</v>
      </c>
      <c r="G88" s="6">
        <v>0.78543609958337501</v>
      </c>
    </row>
    <row r="89" spans="1:7" x14ac:dyDescent="0.35">
      <c r="A89" s="4" t="s">
        <v>105</v>
      </c>
      <c r="B89" s="8" t="s">
        <v>73</v>
      </c>
      <c r="C89" s="8" t="s">
        <v>185</v>
      </c>
      <c r="D89" s="5" t="s">
        <v>74</v>
      </c>
      <c r="E89" s="6">
        <v>4.2325986299809975</v>
      </c>
      <c r="F89" s="7">
        <v>0.97240000004738003</v>
      </c>
      <c r="G89" s="6">
        <v>4.1157789079940628</v>
      </c>
    </row>
    <row r="90" spans="1:7" x14ac:dyDescent="0.35">
      <c r="A90" s="4" t="s">
        <v>105</v>
      </c>
      <c r="B90" s="8" t="s">
        <v>110</v>
      </c>
      <c r="C90" s="8" t="s">
        <v>202</v>
      </c>
      <c r="D90" s="5" t="s">
        <v>111</v>
      </c>
      <c r="E90" s="6">
        <v>2.8958154779122749</v>
      </c>
      <c r="F90" s="7">
        <v>0.84609999818610004</v>
      </c>
      <c r="G90" s="6">
        <v>2.450149470608856</v>
      </c>
    </row>
    <row r="91" spans="1:7" x14ac:dyDescent="0.35">
      <c r="A91" s="4" t="s">
        <v>105</v>
      </c>
      <c r="B91" s="8" t="s">
        <v>33</v>
      </c>
      <c r="C91" s="8" t="s">
        <v>166</v>
      </c>
      <c r="D91" s="5" t="s">
        <v>34</v>
      </c>
      <c r="E91" s="6">
        <v>1.195311875541907</v>
      </c>
      <c r="F91" s="7">
        <v>0.92300000026409001</v>
      </c>
      <c r="G91" s="6">
        <v>1.10327286144085</v>
      </c>
    </row>
    <row r="92" spans="1:7" x14ac:dyDescent="0.35">
      <c r="A92" s="4" t="s">
        <v>105</v>
      </c>
      <c r="B92" s="8" t="s">
        <v>35</v>
      </c>
      <c r="C92" s="8" t="s">
        <v>167</v>
      </c>
      <c r="D92" s="5" t="s">
        <v>36</v>
      </c>
      <c r="E92" s="6">
        <v>5.1273267506053184</v>
      </c>
      <c r="F92" s="7">
        <v>0.89299999957040999</v>
      </c>
      <c r="G92" s="6">
        <v>4.5787027860879013</v>
      </c>
    </row>
    <row r="93" spans="1:7" x14ac:dyDescent="0.35">
      <c r="A93" s="4" t="s">
        <v>105</v>
      </c>
      <c r="B93" s="8" t="s">
        <v>37</v>
      </c>
      <c r="C93" s="8" t="s">
        <v>168</v>
      </c>
      <c r="D93" s="5" t="s">
        <v>38</v>
      </c>
      <c r="E93" s="6">
        <v>5.1273267506053184</v>
      </c>
      <c r="F93" s="7">
        <v>0.96700000056601998</v>
      </c>
      <c r="G93" s="6">
        <v>4.9581249707375123</v>
      </c>
    </row>
    <row r="94" spans="1:7" x14ac:dyDescent="0.35">
      <c r="A94" s="4" t="s">
        <v>105</v>
      </c>
      <c r="B94" s="8" t="s">
        <v>89</v>
      </c>
      <c r="C94" s="8" t="s">
        <v>193</v>
      </c>
      <c r="D94" s="5" t="s">
        <v>90</v>
      </c>
      <c r="E94" s="6">
        <v>3.8096480815515092</v>
      </c>
      <c r="F94" s="7">
        <v>0.99839110592990998</v>
      </c>
      <c r="G94" s="6">
        <v>3.8035187613439714</v>
      </c>
    </row>
    <row r="95" spans="1:7" x14ac:dyDescent="0.35">
      <c r="A95" s="4" t="s">
        <v>105</v>
      </c>
      <c r="B95" s="8" t="s">
        <v>43</v>
      </c>
      <c r="C95" s="8" t="s">
        <v>171</v>
      </c>
      <c r="D95" s="5" t="s">
        <v>44</v>
      </c>
      <c r="E95" s="6">
        <v>0.97949366718720821</v>
      </c>
      <c r="F95" s="7">
        <v>0.99759496260126002</v>
      </c>
      <c r="G95" s="6">
        <v>0.97713794828579403</v>
      </c>
    </row>
    <row r="96" spans="1:7" x14ac:dyDescent="0.35">
      <c r="A96" s="4" t="s">
        <v>105</v>
      </c>
      <c r="B96" s="8" t="s">
        <v>91</v>
      </c>
      <c r="C96" s="8" t="s">
        <v>194</v>
      </c>
      <c r="D96" s="5" t="s">
        <v>92</v>
      </c>
      <c r="E96" s="6">
        <v>4.4733406496094172</v>
      </c>
      <c r="F96" s="7">
        <v>0.99910000060051996</v>
      </c>
      <c r="G96" s="6">
        <v>4.4693146457110995</v>
      </c>
    </row>
    <row r="97" spans="1:7" x14ac:dyDescent="0.35">
      <c r="A97" s="4" t="s">
        <v>105</v>
      </c>
      <c r="B97" s="8" t="s">
        <v>93</v>
      </c>
      <c r="C97" s="8" t="s">
        <v>195</v>
      </c>
      <c r="D97" s="5" t="s">
        <v>94</v>
      </c>
      <c r="E97" s="6">
        <v>1.4831806474293681</v>
      </c>
      <c r="F97" s="7">
        <v>0.95400265984633004</v>
      </c>
      <c r="G97" s="6">
        <v>1.4149582826802189</v>
      </c>
    </row>
    <row r="98" spans="1:7" x14ac:dyDescent="0.35">
      <c r="A98" s="4" t="s">
        <v>105</v>
      </c>
      <c r="B98" s="8" t="s">
        <v>47</v>
      </c>
      <c r="C98" s="8" t="s">
        <v>173</v>
      </c>
      <c r="D98" s="5" t="s">
        <v>48</v>
      </c>
      <c r="E98" s="6">
        <v>4.1931052203323818</v>
      </c>
      <c r="F98" s="7">
        <v>0.69540357029290001</v>
      </c>
      <c r="G98" s="6">
        <v>2.9159003408329354</v>
      </c>
    </row>
    <row r="99" spans="1:7" x14ac:dyDescent="0.35">
      <c r="A99" s="4" t="s">
        <v>105</v>
      </c>
      <c r="B99" s="8" t="s">
        <v>112</v>
      </c>
      <c r="C99" s="8" t="s">
        <v>203</v>
      </c>
      <c r="D99" s="5" t="s">
        <v>113</v>
      </c>
      <c r="E99" s="6">
        <v>2.4815788164468886</v>
      </c>
      <c r="F99" s="7">
        <v>0.67442533170484997</v>
      </c>
      <c r="G99" s="6">
        <v>1.6736396164339218</v>
      </c>
    </row>
    <row r="100" spans="1:7" x14ac:dyDescent="0.35">
      <c r="A100" s="4" t="s">
        <v>105</v>
      </c>
      <c r="B100" s="8" t="s">
        <v>114</v>
      </c>
      <c r="C100" s="8" t="s">
        <v>204</v>
      </c>
      <c r="D100" s="5" t="s">
        <v>115</v>
      </c>
      <c r="E100" s="6">
        <v>0.12284778860252364</v>
      </c>
      <c r="F100" s="7">
        <v>0.96951933815645996</v>
      </c>
      <c r="G100" s="6">
        <v>0.11910330669990343</v>
      </c>
    </row>
    <row r="101" spans="1:7" x14ac:dyDescent="0.35">
      <c r="A101" s="4" t="s">
        <v>105</v>
      </c>
      <c r="B101" s="8" t="s">
        <v>75</v>
      </c>
      <c r="C101" s="8" t="s">
        <v>186</v>
      </c>
      <c r="D101" s="5" t="s">
        <v>76</v>
      </c>
      <c r="E101" s="6">
        <v>6.1945631377733408</v>
      </c>
      <c r="F101" s="7">
        <v>0.56288759110757003</v>
      </c>
      <c r="G101" s="6">
        <v>3.4868427225849863</v>
      </c>
    </row>
    <row r="102" spans="1:7" x14ac:dyDescent="0.35">
      <c r="A102" s="4" t="s">
        <v>105</v>
      </c>
      <c r="B102" s="8" t="s">
        <v>116</v>
      </c>
      <c r="C102" s="8" t="s">
        <v>205</v>
      </c>
      <c r="D102" s="5" t="s">
        <v>117</v>
      </c>
      <c r="E102" s="6">
        <v>3.1125525787297881</v>
      </c>
      <c r="F102" s="7">
        <v>0.96940000014004002</v>
      </c>
      <c r="G102" s="6">
        <v>3.0173084702565385</v>
      </c>
    </row>
    <row r="103" spans="1:7" x14ac:dyDescent="0.35">
      <c r="A103" s="4" t="s">
        <v>105</v>
      </c>
      <c r="B103" s="8" t="s">
        <v>118</v>
      </c>
      <c r="C103" s="8" t="s">
        <v>206</v>
      </c>
      <c r="D103" s="5" t="s">
        <v>119</v>
      </c>
      <c r="E103" s="6">
        <v>0.92103718810119584</v>
      </c>
      <c r="F103" s="7">
        <v>6.4149258123930006E-2</v>
      </c>
      <c r="G103" s="6">
        <v>5.9083852321242289E-2</v>
      </c>
    </row>
    <row r="104" spans="1:7" x14ac:dyDescent="0.35">
      <c r="A104" s="4" t="s">
        <v>105</v>
      </c>
      <c r="B104" s="8" t="s">
        <v>79</v>
      </c>
      <c r="C104" s="8" t="s">
        <v>188</v>
      </c>
      <c r="D104" s="5" t="s">
        <v>80</v>
      </c>
      <c r="E104" s="6">
        <v>3.3437200895501342</v>
      </c>
      <c r="F104" s="7">
        <v>0.95292880865410001</v>
      </c>
      <c r="G104" s="6">
        <v>3.1863272014077899</v>
      </c>
    </row>
    <row r="105" spans="1:7" x14ac:dyDescent="0.35">
      <c r="A105" s="4" t="s">
        <v>105</v>
      </c>
      <c r="B105" s="8" t="s">
        <v>120</v>
      </c>
      <c r="C105" s="8" t="s">
        <v>207</v>
      </c>
      <c r="D105" s="5" t="s">
        <v>121</v>
      </c>
      <c r="E105" s="6">
        <v>3.561343634766637</v>
      </c>
      <c r="F105" s="7">
        <v>0.75069999795755005</v>
      </c>
      <c r="G105" s="6">
        <v>2.6735006593454482</v>
      </c>
    </row>
    <row r="106" spans="1:7" x14ac:dyDescent="0.35">
      <c r="A106" s="4" t="s">
        <v>105</v>
      </c>
      <c r="B106" s="8" t="s">
        <v>97</v>
      </c>
      <c r="C106" s="8" t="s">
        <v>197</v>
      </c>
      <c r="D106" s="5" t="s">
        <v>98</v>
      </c>
      <c r="E106" s="6">
        <v>1.0287476012924699</v>
      </c>
      <c r="F106" s="7">
        <v>0.78900000000246995</v>
      </c>
      <c r="G106" s="6">
        <v>0.8116818574222997</v>
      </c>
    </row>
    <row r="107" spans="1:7" x14ac:dyDescent="0.35">
      <c r="A107" s="4" t="s">
        <v>105</v>
      </c>
      <c r="B107" s="8" t="s">
        <v>122</v>
      </c>
      <c r="C107" s="8" t="s">
        <v>208</v>
      </c>
      <c r="D107" s="5" t="s">
        <v>123</v>
      </c>
      <c r="E107" s="6">
        <v>2.0909299719341199</v>
      </c>
      <c r="F107" s="7">
        <v>0.82903861720812</v>
      </c>
      <c r="G107" s="6">
        <v>1.7334616926112758</v>
      </c>
    </row>
    <row r="108" spans="1:7" x14ac:dyDescent="0.35">
      <c r="A108" s="4" t="s">
        <v>105</v>
      </c>
      <c r="B108" s="8" t="s">
        <v>53</v>
      </c>
      <c r="C108" s="8" t="s">
        <v>176</v>
      </c>
      <c r="D108" s="5" t="s">
        <v>54</v>
      </c>
      <c r="E108" s="6">
        <v>1.6489701349029475</v>
      </c>
      <c r="F108" s="7">
        <v>0.74820000052685998</v>
      </c>
      <c r="G108" s="6">
        <v>1.2337594558031617</v>
      </c>
    </row>
    <row r="109" spans="1:7" x14ac:dyDescent="0.35">
      <c r="A109" s="4" t="s">
        <v>105</v>
      </c>
      <c r="B109" s="8" t="s">
        <v>57</v>
      </c>
      <c r="C109" s="8" t="s">
        <v>178</v>
      </c>
      <c r="D109" s="5" t="s">
        <v>58</v>
      </c>
      <c r="E109" s="6">
        <v>2.0079514677454262</v>
      </c>
      <c r="F109" s="7">
        <v>0.88596465889772003</v>
      </c>
      <c r="G109" s="6">
        <v>1.7789740372042528</v>
      </c>
    </row>
    <row r="110" spans="1:7" x14ac:dyDescent="0.35">
      <c r="A110" s="4" t="s">
        <v>105</v>
      </c>
      <c r="B110" s="8" t="s">
        <v>99</v>
      </c>
      <c r="C110" s="8" t="s">
        <v>198</v>
      </c>
      <c r="D110" s="5" t="s">
        <v>100</v>
      </c>
      <c r="E110" s="6">
        <v>4.3705970753710313</v>
      </c>
      <c r="F110" s="7">
        <v>0.99812924405831005</v>
      </c>
      <c r="G110" s="6">
        <v>4.3624207549235479</v>
      </c>
    </row>
    <row r="111" spans="1:7" x14ac:dyDescent="0.35">
      <c r="A111" s="4" t="s">
        <v>105</v>
      </c>
      <c r="B111" s="8" t="s">
        <v>59</v>
      </c>
      <c r="C111" s="8" t="s">
        <v>179</v>
      </c>
      <c r="D111" s="5" t="s">
        <v>60</v>
      </c>
      <c r="E111" s="6">
        <v>1.0041770021513736</v>
      </c>
      <c r="F111" s="7">
        <v>0.98909999983476993</v>
      </c>
      <c r="G111" s="6">
        <v>0.9932314726620034</v>
      </c>
    </row>
    <row r="112" spans="1:7" x14ac:dyDescent="0.35">
      <c r="A112" s="4" t="s">
        <v>105</v>
      </c>
      <c r="B112" s="8" t="s">
        <v>101</v>
      </c>
      <c r="C112" s="8" t="s">
        <v>199</v>
      </c>
      <c r="D112" s="5" t="s">
        <v>102</v>
      </c>
      <c r="E112" s="6">
        <v>2.0384268846735436</v>
      </c>
      <c r="F112" s="7">
        <v>0.32429545835207002</v>
      </c>
      <c r="G112" s="6">
        <v>0.66105258088238905</v>
      </c>
    </row>
    <row r="113" spans="1:7" x14ac:dyDescent="0.35">
      <c r="A113" s="4" t="s">
        <v>105</v>
      </c>
      <c r="B113" s="8" t="s">
        <v>67</v>
      </c>
      <c r="C113" s="8" t="s">
        <v>183</v>
      </c>
      <c r="D113" s="5" t="s">
        <v>68</v>
      </c>
      <c r="E113" s="6">
        <v>4.8638690739506369</v>
      </c>
      <c r="F113" s="7">
        <v>0.82945637734734001</v>
      </c>
      <c r="G113" s="6">
        <v>4.0343672219708564</v>
      </c>
    </row>
    <row r="114" spans="1:7" x14ac:dyDescent="0.35">
      <c r="A114" s="4" t="s">
        <v>124</v>
      </c>
      <c r="B114" s="8" t="s">
        <v>9</v>
      </c>
      <c r="C114" s="8" t="s">
        <v>154</v>
      </c>
      <c r="D114" s="5" t="s">
        <v>10</v>
      </c>
      <c r="E114" s="6">
        <v>0.96732341184737181</v>
      </c>
      <c r="F114" s="7">
        <v>0.90591226654345003</v>
      </c>
      <c r="G114" s="6">
        <v>0.8763101445071958</v>
      </c>
    </row>
    <row r="115" spans="1:7" x14ac:dyDescent="0.35">
      <c r="A115" s="4" t="s">
        <v>124</v>
      </c>
      <c r="B115" s="8" t="s">
        <v>19</v>
      </c>
      <c r="C115" s="8" t="s">
        <v>159</v>
      </c>
      <c r="D115" s="5" t="s">
        <v>20</v>
      </c>
      <c r="E115" s="6">
        <v>0.63009081389650012</v>
      </c>
      <c r="F115" s="7">
        <v>0.99974339556020997</v>
      </c>
      <c r="G115" s="6">
        <v>0.62992912979618332</v>
      </c>
    </row>
    <row r="116" spans="1:7" x14ac:dyDescent="0.35">
      <c r="A116" s="4" t="s">
        <v>124</v>
      </c>
      <c r="B116" s="8" t="s">
        <v>70</v>
      </c>
      <c r="C116" s="8" t="s">
        <v>184</v>
      </c>
      <c r="D116" s="5" t="s">
        <v>71</v>
      </c>
      <c r="E116" s="6">
        <v>0.80079968941039636</v>
      </c>
      <c r="F116" s="7">
        <v>0.97653331034483004</v>
      </c>
      <c r="G116" s="6">
        <v>0.78200757162304613</v>
      </c>
    </row>
    <row r="117" spans="1:7" x14ac:dyDescent="0.35">
      <c r="A117" s="4" t="s">
        <v>124</v>
      </c>
      <c r="B117" s="8" t="s">
        <v>114</v>
      </c>
      <c r="C117" s="8" t="s">
        <v>204</v>
      </c>
      <c r="D117" s="5" t="s">
        <v>115</v>
      </c>
      <c r="E117" s="6">
        <v>0.39656212777105126</v>
      </c>
      <c r="F117" s="7">
        <v>0.96951933815645996</v>
      </c>
      <c r="G117" s="6">
        <v>0.38447465165450712</v>
      </c>
    </row>
    <row r="118" spans="1:7" x14ac:dyDescent="0.35">
      <c r="A118" s="4" t="s">
        <v>125</v>
      </c>
      <c r="B118" s="8" t="s">
        <v>19</v>
      </c>
      <c r="C118" s="8" t="s">
        <v>159</v>
      </c>
      <c r="D118" s="5" t="s">
        <v>20</v>
      </c>
      <c r="E118" s="6">
        <v>0.77527686303882892</v>
      </c>
      <c r="F118" s="7">
        <v>0.99974339556020997</v>
      </c>
      <c r="G118" s="6">
        <v>0.77507792355370664</v>
      </c>
    </row>
    <row r="119" spans="1:7" x14ac:dyDescent="0.35">
      <c r="A119" s="4" t="s">
        <v>125</v>
      </c>
      <c r="B119" s="8" t="s">
        <v>70</v>
      </c>
      <c r="C119" s="8" t="s">
        <v>184</v>
      </c>
      <c r="D119" s="5" t="s">
        <v>71</v>
      </c>
      <c r="E119" s="6">
        <v>0.98532061956158135</v>
      </c>
      <c r="F119" s="7">
        <v>0.97653331034483004</v>
      </c>
      <c r="G119" s="6">
        <v>0.9621984063714899</v>
      </c>
    </row>
    <row r="120" spans="1:7" x14ac:dyDescent="0.35">
      <c r="A120" s="4" t="s">
        <v>125</v>
      </c>
      <c r="B120" s="8" t="s">
        <v>114</v>
      </c>
      <c r="C120" s="8" t="s">
        <v>204</v>
      </c>
      <c r="D120" s="5" t="s">
        <v>115</v>
      </c>
      <c r="E120" s="6">
        <v>0.48793830292032381</v>
      </c>
      <c r="F120" s="7">
        <v>0.96951933815645996</v>
      </c>
      <c r="G120" s="6">
        <v>0.4730656205084986</v>
      </c>
    </row>
    <row r="121" spans="1:7" x14ac:dyDescent="0.35">
      <c r="A121" s="4" t="s">
        <v>126</v>
      </c>
      <c r="B121" s="8" t="s">
        <v>19</v>
      </c>
      <c r="C121" s="8" t="s">
        <v>159</v>
      </c>
      <c r="D121" s="5" t="s">
        <v>20</v>
      </c>
      <c r="E121" s="6">
        <v>0.85335615566639822</v>
      </c>
      <c r="F121" s="7">
        <v>0.99974339556020997</v>
      </c>
      <c r="G121" s="6">
        <v>0.85313718068813205</v>
      </c>
    </row>
    <row r="122" spans="1:7" x14ac:dyDescent="0.35">
      <c r="A122" s="4" t="s">
        <v>127</v>
      </c>
      <c r="B122" s="8" t="s">
        <v>114</v>
      </c>
      <c r="C122" s="8" t="s">
        <v>204</v>
      </c>
      <c r="D122" s="5" t="s">
        <v>115</v>
      </c>
      <c r="E122" s="6">
        <v>0.61577290715575417</v>
      </c>
      <c r="F122" s="7">
        <v>0.96951933815645996</v>
      </c>
      <c r="G122" s="6">
        <v>0.59700374140032608</v>
      </c>
    </row>
    <row r="123" spans="1:7" x14ac:dyDescent="0.35">
      <c r="A123" s="4" t="s">
        <v>128</v>
      </c>
      <c r="B123" s="9" t="s">
        <v>9</v>
      </c>
      <c r="C123" s="9" t="s">
        <v>154</v>
      </c>
      <c r="D123" s="5" t="s">
        <v>10</v>
      </c>
      <c r="E123" s="6">
        <v>0.45920734811776892</v>
      </c>
      <c r="F123" s="7">
        <v>0.90591226654345003</v>
      </c>
      <c r="G123" s="6">
        <v>0.41600156954677514</v>
      </c>
    </row>
    <row r="124" spans="1:7" x14ac:dyDescent="0.35">
      <c r="A124" s="4" t="s">
        <v>128</v>
      </c>
      <c r="B124" s="9" t="s">
        <v>11</v>
      </c>
      <c r="C124" s="9" t="s">
        <v>155</v>
      </c>
      <c r="D124" s="5" t="s">
        <v>12</v>
      </c>
      <c r="E124" s="6">
        <v>2.8702683132265459</v>
      </c>
      <c r="F124" s="7">
        <v>0.22719999814892999</v>
      </c>
      <c r="G124" s="6">
        <v>0.65212495545200366</v>
      </c>
    </row>
    <row r="125" spans="1:7" x14ac:dyDescent="0.35">
      <c r="A125" s="4" t="s">
        <v>128</v>
      </c>
      <c r="B125" s="9" t="s">
        <v>13</v>
      </c>
      <c r="C125" s="9" t="s">
        <v>156</v>
      </c>
      <c r="D125" s="5" t="s">
        <v>14</v>
      </c>
      <c r="E125" s="6">
        <v>1.1533427573405632</v>
      </c>
      <c r="F125" s="7">
        <v>0.99899999857787003</v>
      </c>
      <c r="G125" s="6">
        <v>1.1521894129430195</v>
      </c>
    </row>
    <row r="126" spans="1:7" x14ac:dyDescent="0.35">
      <c r="A126" s="4" t="s">
        <v>128</v>
      </c>
      <c r="B126" s="9" t="s">
        <v>19</v>
      </c>
      <c r="C126" s="9" t="s">
        <v>159</v>
      </c>
      <c r="D126" s="5" t="s">
        <v>20</v>
      </c>
      <c r="E126" s="6">
        <v>0.29911643632215956</v>
      </c>
      <c r="F126" s="7">
        <v>0.99974339556020997</v>
      </c>
      <c r="G126" s="6">
        <v>0.29903968171658513</v>
      </c>
    </row>
    <row r="127" spans="1:7" x14ac:dyDescent="0.35">
      <c r="A127" s="4" t="s">
        <v>128</v>
      </c>
      <c r="B127" s="9" t="s">
        <v>31</v>
      </c>
      <c r="C127" s="9" t="s">
        <v>165</v>
      </c>
      <c r="D127" s="5" t="s">
        <v>32</v>
      </c>
      <c r="E127" s="6">
        <v>1.2288500759785612</v>
      </c>
      <c r="F127" s="7">
        <v>0.97947415372502999</v>
      </c>
      <c r="G127" s="6">
        <v>1.20362688822404</v>
      </c>
    </row>
    <row r="128" spans="1:7" x14ac:dyDescent="0.35">
      <c r="A128" s="4" t="s">
        <v>128</v>
      </c>
      <c r="B128" s="9" t="s">
        <v>33</v>
      </c>
      <c r="C128" s="9" t="s">
        <v>166</v>
      </c>
      <c r="D128" s="5" t="s">
        <v>34</v>
      </c>
      <c r="E128" s="6">
        <v>1.8317333694986675</v>
      </c>
      <c r="F128" s="7">
        <v>0.92300000026409001</v>
      </c>
      <c r="G128" s="6">
        <v>1.6906899005310125</v>
      </c>
    </row>
    <row r="129" spans="1:7" x14ac:dyDescent="0.35">
      <c r="A129" s="4" t="s">
        <v>128</v>
      </c>
      <c r="B129" s="9" t="s">
        <v>43</v>
      </c>
      <c r="C129" s="9" t="s">
        <v>171</v>
      </c>
      <c r="D129" s="5" t="s">
        <v>44</v>
      </c>
      <c r="E129" s="6">
        <v>1.501006785016693</v>
      </c>
      <c r="F129" s="7">
        <v>0.99759496260126002</v>
      </c>
      <c r="G129" s="6">
        <v>1.4973968075629653</v>
      </c>
    </row>
    <row r="130" spans="1:7" x14ac:dyDescent="0.35">
      <c r="A130" s="4" t="s">
        <v>128</v>
      </c>
      <c r="B130" s="9" t="s">
        <v>112</v>
      </c>
      <c r="C130" s="9" t="s">
        <v>203</v>
      </c>
      <c r="D130" s="5" t="s">
        <v>113</v>
      </c>
      <c r="E130" s="6">
        <v>3.8028491309567087</v>
      </c>
      <c r="F130" s="7">
        <v>0.67442533170484997</v>
      </c>
      <c r="G130" s="6">
        <v>2.5647377865689789</v>
      </c>
    </row>
    <row r="131" spans="1:7" x14ac:dyDescent="0.35">
      <c r="A131" s="4" t="s">
        <v>128</v>
      </c>
      <c r="B131" s="9" t="s">
        <v>57</v>
      </c>
      <c r="C131" s="9" t="s">
        <v>178</v>
      </c>
      <c r="D131" s="5" t="s">
        <v>58</v>
      </c>
      <c r="E131" s="6">
        <v>3.077047742151521</v>
      </c>
      <c r="F131" s="7">
        <v>0.88596465889772003</v>
      </c>
      <c r="G131" s="6">
        <v>2.7261555532872719</v>
      </c>
    </row>
    <row r="132" spans="1:7" x14ac:dyDescent="0.35">
      <c r="A132" s="4" t="s">
        <v>128</v>
      </c>
      <c r="B132" s="9" t="s">
        <v>59</v>
      </c>
      <c r="C132" s="9" t="s">
        <v>179</v>
      </c>
      <c r="D132" s="5" t="s">
        <v>60</v>
      </c>
      <c r="E132" s="6">
        <v>1.5388323008921017</v>
      </c>
      <c r="F132" s="7">
        <v>0.98909999983476993</v>
      </c>
      <c r="G132" s="6">
        <v>1.5220590285581164</v>
      </c>
    </row>
    <row r="133" spans="1:7" x14ac:dyDescent="0.35">
      <c r="A133" s="4" t="s">
        <v>129</v>
      </c>
      <c r="B133" s="8" t="s">
        <v>114</v>
      </c>
      <c r="C133" s="8" t="s">
        <v>204</v>
      </c>
      <c r="D133" s="5" t="s">
        <v>115</v>
      </c>
      <c r="E133" s="6">
        <v>0.26976283829516895</v>
      </c>
      <c r="F133" s="7">
        <v>0.96951933815645996</v>
      </c>
      <c r="G133" s="6">
        <v>0.26154028844314031</v>
      </c>
    </row>
    <row r="134" spans="1:7" x14ac:dyDescent="0.35">
      <c r="A134" s="4" t="s">
        <v>130</v>
      </c>
      <c r="B134" s="8" t="s">
        <v>114</v>
      </c>
      <c r="C134" s="8" t="s">
        <v>204</v>
      </c>
      <c r="D134" s="5" t="s">
        <v>115</v>
      </c>
      <c r="E134" s="6">
        <v>0.33882775684363226</v>
      </c>
      <c r="F134" s="7">
        <v>0.96951933815645996</v>
      </c>
      <c r="G134" s="6">
        <v>0.32850006256407627</v>
      </c>
    </row>
    <row r="135" spans="1:7" x14ac:dyDescent="0.35">
      <c r="A135" s="4" t="s">
        <v>131</v>
      </c>
      <c r="B135" s="9" t="s">
        <v>7</v>
      </c>
      <c r="C135" s="9" t="s">
        <v>153</v>
      </c>
      <c r="D135" s="5" t="s">
        <v>8</v>
      </c>
      <c r="E135" s="6">
        <v>0.94046592305171894</v>
      </c>
      <c r="F135" s="7">
        <v>0.84622000049143997</v>
      </c>
      <c r="G135" s="6">
        <v>0.7958410738670082</v>
      </c>
    </row>
    <row r="136" spans="1:7" x14ac:dyDescent="0.35">
      <c r="A136" s="4" t="s">
        <v>131</v>
      </c>
      <c r="B136" s="9" t="s">
        <v>108</v>
      </c>
      <c r="C136" s="9" t="s">
        <v>201</v>
      </c>
      <c r="D136" s="5" t="s">
        <v>109</v>
      </c>
      <c r="E136" s="6">
        <v>0.83845278575063842</v>
      </c>
      <c r="F136" s="7">
        <v>0.65704191322130001</v>
      </c>
      <c r="G136" s="6">
        <v>0.55089862249532817</v>
      </c>
    </row>
    <row r="137" spans="1:7" x14ac:dyDescent="0.35">
      <c r="A137" s="4" t="s">
        <v>131</v>
      </c>
      <c r="B137" s="9" t="s">
        <v>25</v>
      </c>
      <c r="C137" s="9" t="s">
        <v>162</v>
      </c>
      <c r="D137" s="5" t="s">
        <v>26</v>
      </c>
      <c r="E137" s="6">
        <v>1.2514586925909124</v>
      </c>
      <c r="F137" s="7">
        <v>0.55120000048124995</v>
      </c>
      <c r="G137" s="6">
        <v>0.68980403195837536</v>
      </c>
    </row>
    <row r="138" spans="1:7" x14ac:dyDescent="0.35">
      <c r="A138" s="4" t="s">
        <v>131</v>
      </c>
      <c r="B138" s="9" t="s">
        <v>29</v>
      </c>
      <c r="C138" s="9" t="s">
        <v>164</v>
      </c>
      <c r="D138" s="5" t="s">
        <v>30</v>
      </c>
      <c r="E138" s="6">
        <v>0.32879491984879777</v>
      </c>
      <c r="F138" s="7">
        <v>0.82364763208837</v>
      </c>
      <c r="G138" s="6">
        <v>0.27081115717614768</v>
      </c>
    </row>
    <row r="139" spans="1:7" x14ac:dyDescent="0.35">
      <c r="A139" s="4" t="s">
        <v>131</v>
      </c>
      <c r="B139" s="9" t="s">
        <v>73</v>
      </c>
      <c r="C139" s="9" t="s">
        <v>185</v>
      </c>
      <c r="D139" s="5" t="s">
        <v>74</v>
      </c>
      <c r="E139" s="6">
        <v>1.6850713614189761</v>
      </c>
      <c r="F139" s="7">
        <v>0.97240000004738003</v>
      </c>
      <c r="G139" s="6">
        <v>1.6385633919236511</v>
      </c>
    </row>
    <row r="140" spans="1:7" x14ac:dyDescent="0.35">
      <c r="A140" s="4" t="s">
        <v>131</v>
      </c>
      <c r="B140" s="9" t="s">
        <v>35</v>
      </c>
      <c r="C140" s="9" t="s">
        <v>167</v>
      </c>
      <c r="D140" s="5" t="s">
        <v>36</v>
      </c>
      <c r="E140" s="6">
        <v>2.0412782367037781</v>
      </c>
      <c r="F140" s="7">
        <v>0.89299999957040999</v>
      </c>
      <c r="G140" s="6">
        <v>1.8228614644995611</v>
      </c>
    </row>
    <row r="141" spans="1:7" x14ac:dyDescent="0.35">
      <c r="A141" s="4" t="s">
        <v>131</v>
      </c>
      <c r="B141" s="9" t="s">
        <v>37</v>
      </c>
      <c r="C141" s="9" t="s">
        <v>168</v>
      </c>
      <c r="D141" s="5" t="s">
        <v>38</v>
      </c>
      <c r="E141" s="6">
        <v>2.0412782367037781</v>
      </c>
      <c r="F141" s="7">
        <v>0.96700000056601998</v>
      </c>
      <c r="G141" s="6">
        <v>1.9739160560479576</v>
      </c>
    </row>
    <row r="142" spans="1:7" x14ac:dyDescent="0.35">
      <c r="A142" s="4" t="s">
        <v>131</v>
      </c>
      <c r="B142" s="9" t="s">
        <v>47</v>
      </c>
      <c r="C142" s="9" t="s">
        <v>173</v>
      </c>
      <c r="D142" s="5" t="s">
        <v>48</v>
      </c>
      <c r="E142" s="6">
        <v>1.6693483459900431</v>
      </c>
      <c r="F142" s="7">
        <v>0.69540357029290001</v>
      </c>
      <c r="G142" s="6">
        <v>1.1608707998640233</v>
      </c>
    </row>
    <row r="143" spans="1:7" x14ac:dyDescent="0.35">
      <c r="A143" s="4" t="s">
        <v>131</v>
      </c>
      <c r="B143" s="9" t="s">
        <v>75</v>
      </c>
      <c r="C143" s="9" t="s">
        <v>186</v>
      </c>
      <c r="D143" s="5" t="s">
        <v>76</v>
      </c>
      <c r="E143" s="6">
        <v>2.4661636626788752</v>
      </c>
      <c r="F143" s="7">
        <v>0.56288759110757003</v>
      </c>
      <c r="G143" s="6">
        <v>1.3881729233623339</v>
      </c>
    </row>
    <row r="144" spans="1:7" x14ac:dyDescent="0.35">
      <c r="A144" s="4" t="s">
        <v>131</v>
      </c>
      <c r="B144" s="9" t="s">
        <v>116</v>
      </c>
      <c r="C144" s="9" t="s">
        <v>205</v>
      </c>
      <c r="D144" s="5" t="s">
        <v>117</v>
      </c>
      <c r="E144" s="6">
        <v>1.2391614867937277</v>
      </c>
      <c r="F144" s="7">
        <v>0.96940000014004002</v>
      </c>
      <c r="G144" s="6">
        <v>1.2012431454713719</v>
      </c>
    </row>
    <row r="145" spans="1:7" x14ac:dyDescent="0.35">
      <c r="A145" s="4" t="s">
        <v>131</v>
      </c>
      <c r="B145" s="9" t="s">
        <v>132</v>
      </c>
      <c r="C145" s="9" t="s">
        <v>209</v>
      </c>
      <c r="D145" s="5" t="s">
        <v>133</v>
      </c>
      <c r="E145" s="6">
        <v>8.5758214452306447</v>
      </c>
      <c r="F145" s="7">
        <v>0.70238797135399</v>
      </c>
      <c r="G145" s="6">
        <v>6.0235538276095948</v>
      </c>
    </row>
    <row r="146" spans="1:7" x14ac:dyDescent="0.35">
      <c r="A146" s="4" t="s">
        <v>131</v>
      </c>
      <c r="B146" s="9" t="s">
        <v>134</v>
      </c>
      <c r="C146" s="9" t="s">
        <v>210</v>
      </c>
      <c r="D146" s="5" t="s">
        <v>135</v>
      </c>
      <c r="E146" s="6">
        <v>2.1245941581548546</v>
      </c>
      <c r="F146" s="7">
        <v>0.53532359256859008</v>
      </c>
      <c r="G146" s="6">
        <v>1.1373453774936961</v>
      </c>
    </row>
    <row r="147" spans="1:7" x14ac:dyDescent="0.35">
      <c r="A147" s="4" t="s">
        <v>131</v>
      </c>
      <c r="B147" s="9" t="s">
        <v>79</v>
      </c>
      <c r="C147" s="9" t="s">
        <v>188</v>
      </c>
      <c r="D147" s="5" t="s">
        <v>80</v>
      </c>
      <c r="E147" s="6">
        <v>1.3311933060677481</v>
      </c>
      <c r="F147" s="7">
        <v>0.95292880865410001</v>
      </c>
      <c r="G147" s="6">
        <v>1.268532451239452</v>
      </c>
    </row>
    <row r="148" spans="1:7" x14ac:dyDescent="0.35">
      <c r="A148" s="4" t="s">
        <v>131</v>
      </c>
      <c r="B148" s="9" t="s">
        <v>120</v>
      </c>
      <c r="C148" s="9" t="s">
        <v>207</v>
      </c>
      <c r="D148" s="5" t="s">
        <v>121</v>
      </c>
      <c r="E148" s="6">
        <v>1.4178330363311493</v>
      </c>
      <c r="F148" s="7">
        <v>0.75069999795755005</v>
      </c>
      <c r="G148" s="6">
        <v>1.0643672574779408</v>
      </c>
    </row>
    <row r="149" spans="1:7" x14ac:dyDescent="0.35">
      <c r="A149" s="4" t="s">
        <v>131</v>
      </c>
      <c r="B149" s="9" t="s">
        <v>97</v>
      </c>
      <c r="C149" s="9" t="s">
        <v>197</v>
      </c>
      <c r="D149" s="5" t="s">
        <v>98</v>
      </c>
      <c r="E149" s="6">
        <v>0.40956236879805225</v>
      </c>
      <c r="F149" s="7">
        <v>0.78900000000246995</v>
      </c>
      <c r="G149" s="6">
        <v>0.32314470898267483</v>
      </c>
    </row>
    <row r="150" spans="1:7" x14ac:dyDescent="0.35">
      <c r="A150" s="4" t="s">
        <v>131</v>
      </c>
      <c r="B150" s="9" t="s">
        <v>53</v>
      </c>
      <c r="C150" s="9" t="s">
        <v>176</v>
      </c>
      <c r="D150" s="5" t="s">
        <v>54</v>
      </c>
      <c r="E150" s="6">
        <v>0.65648378054987389</v>
      </c>
      <c r="F150" s="7">
        <v>0.74820000052685998</v>
      </c>
      <c r="G150" s="6">
        <v>0.49118116495329067</v>
      </c>
    </row>
    <row r="151" spans="1:7" x14ac:dyDescent="0.35">
      <c r="A151" s="4" t="s">
        <v>136</v>
      </c>
      <c r="B151" s="8" t="s">
        <v>137</v>
      </c>
      <c r="C151" s="8" t="s">
        <v>211</v>
      </c>
      <c r="D151" s="5" t="s">
        <v>138</v>
      </c>
      <c r="E151" s="6">
        <v>4.0729108535166123</v>
      </c>
      <c r="F151" s="7">
        <v>1.8723708175860002E-2</v>
      </c>
      <c r="G151" s="6">
        <v>7.6259994247537932E-2</v>
      </c>
    </row>
    <row r="152" spans="1:7" x14ac:dyDescent="0.35">
      <c r="A152" s="4" t="s">
        <v>136</v>
      </c>
      <c r="B152" s="8" t="s">
        <v>15</v>
      </c>
      <c r="C152" s="8" t="s">
        <v>157</v>
      </c>
      <c r="D152" s="5" t="s">
        <v>16</v>
      </c>
      <c r="E152" s="6">
        <v>2.5071957796978706</v>
      </c>
      <c r="F152" s="7">
        <v>0.83399999957498006</v>
      </c>
      <c r="G152" s="6">
        <v>2.0910012792024157</v>
      </c>
    </row>
    <row r="153" spans="1:7" x14ac:dyDescent="0.35">
      <c r="A153" s="4" t="s">
        <v>136</v>
      </c>
      <c r="B153" s="8" t="s">
        <v>78</v>
      </c>
      <c r="C153" s="8" t="s">
        <v>187</v>
      </c>
      <c r="D153" s="5" t="s">
        <v>78</v>
      </c>
      <c r="E153" s="6">
        <v>5.4706438184854695</v>
      </c>
      <c r="F153" s="7">
        <v>0.92900000006253003</v>
      </c>
      <c r="G153" s="6">
        <v>5.082228107715081</v>
      </c>
    </row>
    <row r="154" spans="1:7" x14ac:dyDescent="0.35">
      <c r="A154" s="4" t="s">
        <v>136</v>
      </c>
      <c r="B154" s="8" t="s">
        <v>83</v>
      </c>
      <c r="C154" s="8" t="s">
        <v>190</v>
      </c>
      <c r="D154" s="5" t="s">
        <v>84</v>
      </c>
      <c r="E154" s="6">
        <v>9.8730628968244982</v>
      </c>
      <c r="F154" s="7">
        <v>0.96894009607412002</v>
      </c>
      <c r="G154" s="6">
        <v>9.566406511794959</v>
      </c>
    </row>
    <row r="155" spans="1:7" x14ac:dyDescent="0.35">
      <c r="A155" s="4" t="s">
        <v>136</v>
      </c>
      <c r="B155" s="8" t="s">
        <v>106</v>
      </c>
      <c r="C155" s="8" t="s">
        <v>200</v>
      </c>
      <c r="D155" s="5" t="s">
        <v>107</v>
      </c>
      <c r="E155" s="6">
        <v>1.3445236915704633</v>
      </c>
      <c r="F155" s="7">
        <v>0.98986989167565997</v>
      </c>
      <c r="G155" s="6">
        <v>1.3309035209302129</v>
      </c>
    </row>
    <row r="156" spans="1:7" x14ac:dyDescent="0.35">
      <c r="A156" s="4" t="s">
        <v>136</v>
      </c>
      <c r="B156" s="8" t="s">
        <v>21</v>
      </c>
      <c r="C156" s="8" t="s">
        <v>160</v>
      </c>
      <c r="D156" s="5" t="s">
        <v>22</v>
      </c>
      <c r="E156" s="6">
        <v>0.82933494532553331</v>
      </c>
      <c r="F156" s="7">
        <v>0.10531916149992</v>
      </c>
      <c r="G156" s="6">
        <v>8.7344861044267169E-2</v>
      </c>
    </row>
    <row r="157" spans="1:7" x14ac:dyDescent="0.35">
      <c r="A157" s="4" t="s">
        <v>136</v>
      </c>
      <c r="B157" s="8" t="s">
        <v>81</v>
      </c>
      <c r="C157" s="8" t="s">
        <v>189</v>
      </c>
      <c r="D157" s="5" t="s">
        <v>82</v>
      </c>
      <c r="E157" s="6">
        <v>2.4966563842598002</v>
      </c>
      <c r="F157" s="7">
        <v>0.99440000023612996</v>
      </c>
      <c r="G157" s="6">
        <v>2.4826751090974808</v>
      </c>
    </row>
    <row r="158" spans="1:7" x14ac:dyDescent="0.35">
      <c r="A158" s="4" t="s">
        <v>136</v>
      </c>
      <c r="B158" s="8" t="s">
        <v>70</v>
      </c>
      <c r="C158" s="8" t="s">
        <v>184</v>
      </c>
      <c r="D158" s="5" t="s">
        <v>71</v>
      </c>
      <c r="E158" s="6">
        <v>0.19683084281461044</v>
      </c>
      <c r="F158" s="7">
        <v>0.97653331034483004</v>
      </c>
      <c r="G158" s="6">
        <v>0.19221187451171443</v>
      </c>
    </row>
    <row r="159" spans="1:7" x14ac:dyDescent="0.35">
      <c r="A159" s="4" t="s">
        <v>136</v>
      </c>
      <c r="B159" s="8" t="s">
        <v>23</v>
      </c>
      <c r="C159" s="8" t="s">
        <v>161</v>
      </c>
      <c r="D159" s="5" t="s">
        <v>24</v>
      </c>
      <c r="E159" s="6">
        <v>2.1502977306675266</v>
      </c>
      <c r="F159" s="7">
        <v>0.95899999999618002</v>
      </c>
      <c r="G159" s="6">
        <v>2.0621355237019441</v>
      </c>
    </row>
    <row r="160" spans="1:7" x14ac:dyDescent="0.35">
      <c r="A160" s="4" t="s">
        <v>136</v>
      </c>
      <c r="B160" s="8" t="s">
        <v>87</v>
      </c>
      <c r="C160" s="8" t="s">
        <v>192</v>
      </c>
      <c r="D160" s="5" t="s">
        <v>88</v>
      </c>
      <c r="E160" s="6">
        <v>4.9632122808747763</v>
      </c>
      <c r="F160" s="7">
        <v>0.93600000025079</v>
      </c>
      <c r="G160" s="6">
        <v>4.6455666961435149</v>
      </c>
    </row>
    <row r="161" spans="1:7" x14ac:dyDescent="0.35">
      <c r="A161" s="4" t="s">
        <v>136</v>
      </c>
      <c r="B161" s="8" t="s">
        <v>89</v>
      </c>
      <c r="C161" s="8" t="s">
        <v>193</v>
      </c>
      <c r="D161" s="5" t="s">
        <v>90</v>
      </c>
      <c r="E161" s="6">
        <v>3.0227206184595623</v>
      </c>
      <c r="F161" s="7">
        <v>0.99839110592990998</v>
      </c>
      <c r="G161" s="6">
        <v>3.0178573811809839</v>
      </c>
    </row>
    <row r="162" spans="1:7" x14ac:dyDescent="0.35">
      <c r="A162" s="4" t="s">
        <v>136</v>
      </c>
      <c r="B162" s="8" t="s">
        <v>139</v>
      </c>
      <c r="C162" s="8" t="s">
        <v>212</v>
      </c>
      <c r="D162" s="5" t="s">
        <v>140</v>
      </c>
      <c r="E162" s="6">
        <v>5.1734647279428616</v>
      </c>
      <c r="F162" s="7">
        <v>0.53949999932857995</v>
      </c>
      <c r="G162" s="6">
        <v>2.7910842172516057</v>
      </c>
    </row>
    <row r="163" spans="1:7" x14ac:dyDescent="0.35">
      <c r="A163" s="4" t="s">
        <v>136</v>
      </c>
      <c r="B163" s="8" t="s">
        <v>91</v>
      </c>
      <c r="C163" s="8" t="s">
        <v>194</v>
      </c>
      <c r="D163" s="5" t="s">
        <v>92</v>
      </c>
      <c r="E163" s="6">
        <v>3.5493197076252967</v>
      </c>
      <c r="F163" s="7">
        <v>0.99910000060051996</v>
      </c>
      <c r="G163" s="6">
        <v>3.5461253220198712</v>
      </c>
    </row>
    <row r="164" spans="1:7" x14ac:dyDescent="0.35">
      <c r="A164" s="4" t="s">
        <v>136</v>
      </c>
      <c r="B164" s="8" t="s">
        <v>93</v>
      </c>
      <c r="C164" s="8" t="s">
        <v>195</v>
      </c>
      <c r="D164" s="5" t="s">
        <v>94</v>
      </c>
      <c r="E164" s="6">
        <v>1.1768123007464559</v>
      </c>
      <c r="F164" s="7">
        <v>0.95400265984633004</v>
      </c>
      <c r="G164" s="6">
        <v>1.1226820650519982</v>
      </c>
    </row>
    <row r="165" spans="1:7" x14ac:dyDescent="0.35">
      <c r="A165" s="4" t="s">
        <v>136</v>
      </c>
      <c r="B165" s="8" t="s">
        <v>114</v>
      </c>
      <c r="C165" s="8" t="s">
        <v>204</v>
      </c>
      <c r="D165" s="5" t="s">
        <v>115</v>
      </c>
      <c r="E165" s="6">
        <v>9.7472138001203745E-2</v>
      </c>
      <c r="F165" s="7">
        <v>0.96951933815645996</v>
      </c>
      <c r="G165" s="6">
        <v>9.4501122723622183E-2</v>
      </c>
    </row>
    <row r="166" spans="1:7" x14ac:dyDescent="0.35">
      <c r="A166" s="4" t="s">
        <v>136</v>
      </c>
      <c r="B166" s="8" t="s">
        <v>49</v>
      </c>
      <c r="C166" s="8" t="s">
        <v>174</v>
      </c>
      <c r="D166" s="5" t="s">
        <v>50</v>
      </c>
      <c r="E166" s="6">
        <v>6.1150406856643755</v>
      </c>
      <c r="F166" s="7">
        <v>0.99969999986811997</v>
      </c>
      <c r="G166" s="6">
        <v>6.1132061726522249</v>
      </c>
    </row>
    <row r="167" spans="1:7" x14ac:dyDescent="0.35">
      <c r="A167" s="4" t="s">
        <v>136</v>
      </c>
      <c r="B167" s="8" t="s">
        <v>95</v>
      </c>
      <c r="C167" s="8" t="s">
        <v>196</v>
      </c>
      <c r="D167" s="5" t="s">
        <v>96</v>
      </c>
      <c r="E167" s="6">
        <v>7.2672446259570584</v>
      </c>
      <c r="F167" s="7">
        <v>0.69488924904356997</v>
      </c>
      <c r="G167" s="6">
        <v>5.0499301607472198</v>
      </c>
    </row>
    <row r="168" spans="1:7" x14ac:dyDescent="0.35">
      <c r="A168" s="4" t="s">
        <v>136</v>
      </c>
      <c r="B168" s="8" t="s">
        <v>118</v>
      </c>
      <c r="C168" s="8" t="s">
        <v>206</v>
      </c>
      <c r="D168" s="5" t="s">
        <v>119</v>
      </c>
      <c r="E168" s="6">
        <v>0.73078616167288635</v>
      </c>
      <c r="F168" s="7">
        <v>6.4149258123930006E-2</v>
      </c>
      <c r="G168" s="6">
        <v>4.6879390118550031E-2</v>
      </c>
    </row>
    <row r="169" spans="1:7" x14ac:dyDescent="0.35">
      <c r="A169" s="4" t="s">
        <v>136</v>
      </c>
      <c r="B169" s="8" t="s">
        <v>122</v>
      </c>
      <c r="C169" s="8" t="s">
        <v>208</v>
      </c>
      <c r="D169" s="5" t="s">
        <v>123</v>
      </c>
      <c r="E169" s="6">
        <v>1.659023879010459</v>
      </c>
      <c r="F169" s="7">
        <v>0.82903861720812</v>
      </c>
      <c r="G169" s="6">
        <v>1.3753948625700823</v>
      </c>
    </row>
    <row r="170" spans="1:7" x14ac:dyDescent="0.35">
      <c r="A170" s="4" t="s">
        <v>136</v>
      </c>
      <c r="B170" s="8" t="s">
        <v>99</v>
      </c>
      <c r="C170" s="8" t="s">
        <v>198</v>
      </c>
      <c r="D170" s="5" t="s">
        <v>100</v>
      </c>
      <c r="E170" s="6">
        <v>3.4677990228752975</v>
      </c>
      <c r="F170" s="7">
        <v>0.99812924405831005</v>
      </c>
      <c r="G170" s="6">
        <v>3.4613116172486671</v>
      </c>
    </row>
    <row r="171" spans="1:7" x14ac:dyDescent="0.35">
      <c r="A171" s="4" t="s">
        <v>136</v>
      </c>
      <c r="B171" s="8" t="s">
        <v>61</v>
      </c>
      <c r="C171" s="8" t="s">
        <v>180</v>
      </c>
      <c r="D171" s="5" t="s">
        <v>62</v>
      </c>
      <c r="E171" s="6">
        <v>3.9746657252066258</v>
      </c>
      <c r="F171" s="7">
        <v>0.87159999525021004</v>
      </c>
      <c r="G171" s="6">
        <v>3.4643186272112678</v>
      </c>
    </row>
    <row r="172" spans="1:7" x14ac:dyDescent="0.35">
      <c r="A172" s="4" t="s">
        <v>136</v>
      </c>
      <c r="B172" s="8" t="s">
        <v>141</v>
      </c>
      <c r="C172" s="8" t="s">
        <v>213</v>
      </c>
      <c r="D172" s="5" t="s">
        <v>142</v>
      </c>
      <c r="E172" s="6">
        <v>4.1131456411880007</v>
      </c>
      <c r="F172" s="7">
        <v>0.97470991901420001</v>
      </c>
      <c r="G172" s="6">
        <v>4.0091238548159662</v>
      </c>
    </row>
    <row r="173" spans="1:7" x14ac:dyDescent="0.35">
      <c r="A173" s="4" t="s">
        <v>136</v>
      </c>
      <c r="B173" s="8" t="s">
        <v>65</v>
      </c>
      <c r="C173" s="8" t="s">
        <v>182</v>
      </c>
      <c r="D173" s="5" t="s">
        <v>66</v>
      </c>
      <c r="E173" s="6">
        <v>7.8938422957868779</v>
      </c>
      <c r="F173" s="7">
        <v>0.95700000030490995</v>
      </c>
      <c r="G173" s="6">
        <v>7.5544070794749532</v>
      </c>
    </row>
    <row r="174" spans="1:7" x14ac:dyDescent="0.35">
      <c r="A174" s="4" t="s">
        <v>136</v>
      </c>
      <c r="B174" s="8" t="s">
        <v>101</v>
      </c>
      <c r="C174" s="8" t="s">
        <v>199</v>
      </c>
      <c r="D174" s="5" t="s">
        <v>102</v>
      </c>
      <c r="E174" s="6">
        <v>1.6173659197979393</v>
      </c>
      <c r="F174" s="7">
        <v>0.32429545835207002</v>
      </c>
      <c r="G174" s="6">
        <v>0.52450442228389005</v>
      </c>
    </row>
    <row r="175" spans="1:7" x14ac:dyDescent="0.35">
      <c r="A175" s="4" t="s">
        <v>136</v>
      </c>
      <c r="B175" s="8" t="s">
        <v>67</v>
      </c>
      <c r="C175" s="8" t="s">
        <v>183</v>
      </c>
      <c r="D175" s="5" t="s">
        <v>68</v>
      </c>
      <c r="E175" s="6">
        <v>3.8591799086415493</v>
      </c>
      <c r="F175" s="7">
        <v>0.82945637734734001</v>
      </c>
      <c r="G175" s="6">
        <v>3.201021386553458</v>
      </c>
    </row>
    <row r="176" spans="1:7" x14ac:dyDescent="0.35">
      <c r="A176" s="4" t="s">
        <v>143</v>
      </c>
      <c r="B176" s="9" t="s">
        <v>144</v>
      </c>
      <c r="C176" s="9" t="s">
        <v>214</v>
      </c>
      <c r="D176" s="5" t="s">
        <v>145</v>
      </c>
      <c r="E176" s="6">
        <v>0.91424105105944731</v>
      </c>
      <c r="F176" s="7">
        <v>0.98369999978940004</v>
      </c>
      <c r="G176" s="6">
        <v>0.89933892173463914</v>
      </c>
    </row>
    <row r="177" spans="1:7" x14ac:dyDescent="0.35">
      <c r="A177" s="4" t="s">
        <v>143</v>
      </c>
      <c r="B177" s="9" t="s">
        <v>146</v>
      </c>
      <c r="C177" s="9" t="s">
        <v>215</v>
      </c>
      <c r="D177" s="5" t="s">
        <v>147</v>
      </c>
      <c r="E177" s="6">
        <v>0.91424105105944731</v>
      </c>
      <c r="F177" s="7">
        <v>0.79668984609730997</v>
      </c>
      <c r="G177" s="6">
        <v>0.728366562264394</v>
      </c>
    </row>
    <row r="178" spans="1:7" x14ac:dyDescent="0.35">
      <c r="A178" s="4" t="s">
        <v>143</v>
      </c>
      <c r="B178" s="9" t="s">
        <v>73</v>
      </c>
      <c r="C178" s="9" t="s">
        <v>185</v>
      </c>
      <c r="D178" s="5" t="s">
        <v>74</v>
      </c>
      <c r="E178" s="6">
        <v>0.40539398097023327</v>
      </c>
      <c r="F178" s="7">
        <v>0.97240000004738003</v>
      </c>
      <c r="G178" s="6">
        <v>0.39420510711466239</v>
      </c>
    </row>
    <row r="179" spans="1:7" x14ac:dyDescent="0.35">
      <c r="A179" s="4" t="s">
        <v>143</v>
      </c>
      <c r="B179" s="9" t="s">
        <v>75</v>
      </c>
      <c r="C179" s="9" t="s">
        <v>186</v>
      </c>
      <c r="D179" s="5" t="s">
        <v>76</v>
      </c>
      <c r="E179" s="6">
        <v>0.59330894099086084</v>
      </c>
      <c r="F179" s="7">
        <v>0.56288759110757003</v>
      </c>
      <c r="G179" s="6">
        <v>0.33396624057692909</v>
      </c>
    </row>
    <row r="180" spans="1:7" x14ac:dyDescent="0.35">
      <c r="A180" s="4" t="s">
        <v>148</v>
      </c>
      <c r="B180" s="9" t="s">
        <v>73</v>
      </c>
      <c r="C180" s="9" t="s">
        <v>185</v>
      </c>
      <c r="D180" s="5" t="s">
        <v>74</v>
      </c>
      <c r="E180" s="6">
        <v>0.68070108775364402</v>
      </c>
      <c r="F180" s="7">
        <v>0.97240000004738003</v>
      </c>
      <c r="G180" s="6">
        <v>0.66191373776389506</v>
      </c>
    </row>
    <row r="181" spans="1:7" x14ac:dyDescent="0.35">
      <c r="A181" s="4" t="s">
        <v>148</v>
      </c>
      <c r="B181" s="9" t="s">
        <v>75</v>
      </c>
      <c r="C181" s="9" t="s">
        <v>186</v>
      </c>
      <c r="D181" s="5" t="s">
        <v>76</v>
      </c>
      <c r="E181" s="6">
        <v>0.99623097644386616</v>
      </c>
      <c r="F181" s="7">
        <v>0.56288759110757003</v>
      </c>
      <c r="G181" s="6">
        <v>0.56076605451723016</v>
      </c>
    </row>
    <row r="182" spans="1:7" x14ac:dyDescent="0.35">
      <c r="A182" s="4" t="s">
        <v>149</v>
      </c>
      <c r="B182" s="9" t="s">
        <v>144</v>
      </c>
      <c r="C182" s="9" t="s">
        <v>214</v>
      </c>
      <c r="D182" s="5" t="s">
        <v>145</v>
      </c>
      <c r="E182" s="6">
        <v>0.83929557295069468</v>
      </c>
      <c r="F182" s="7">
        <v>0.98369999978940004</v>
      </c>
      <c r="G182" s="6">
        <v>0.82561505493484277</v>
      </c>
    </row>
    <row r="183" spans="1:7" x14ac:dyDescent="0.35">
      <c r="A183" s="4" t="s">
        <v>149</v>
      </c>
      <c r="B183" s="9" t="s">
        <v>146</v>
      </c>
      <c r="C183" s="9" t="s">
        <v>215</v>
      </c>
      <c r="D183" s="5" t="s">
        <v>147</v>
      </c>
      <c r="E183" s="6">
        <v>0.83929557295069468</v>
      </c>
      <c r="F183" s="7">
        <v>0.79668984609730997</v>
      </c>
      <c r="G183" s="6">
        <v>0.66865826084424251</v>
      </c>
    </row>
    <row r="184" spans="1:7" x14ac:dyDescent="0.35">
      <c r="A184" s="4" t="s">
        <v>149</v>
      </c>
      <c r="B184" s="9" t="s">
        <v>73</v>
      </c>
      <c r="C184" s="9" t="s">
        <v>185</v>
      </c>
      <c r="D184" s="5" t="s">
        <v>74</v>
      </c>
      <c r="E184" s="6">
        <v>0.37216155753987357</v>
      </c>
      <c r="F184" s="7">
        <v>0.97240000004738003</v>
      </c>
      <c r="G184" s="6">
        <v>0.36188989856940607</v>
      </c>
    </row>
    <row r="185" spans="1:7" x14ac:dyDescent="0.35">
      <c r="A185" s="4" t="s">
        <v>149</v>
      </c>
      <c r="B185" s="9" t="s">
        <v>150</v>
      </c>
      <c r="C185" s="9" t="s">
        <v>216</v>
      </c>
      <c r="D185" s="5" t="s">
        <v>151</v>
      </c>
      <c r="E185" s="6">
        <v>0.99742692654802623</v>
      </c>
      <c r="F185" s="7">
        <v>0.97829999997897998</v>
      </c>
      <c r="G185" s="6">
        <v>0.97578276222096816</v>
      </c>
    </row>
    <row r="186" spans="1:7" x14ac:dyDescent="0.35">
      <c r="A186" s="11"/>
      <c r="B186" s="11"/>
      <c r="C186" s="11"/>
      <c r="D186" s="11"/>
      <c r="E186" s="11"/>
      <c r="F186" s="12"/>
      <c r="G186" s="13"/>
    </row>
    <row r="187" spans="1:7" x14ac:dyDescent="0.35">
      <c r="A187" s="11"/>
      <c r="B187" s="11"/>
      <c r="C187" s="11"/>
      <c r="D187" s="11"/>
      <c r="E187" s="14"/>
      <c r="F187" s="12"/>
      <c r="G187" s="13"/>
    </row>
    <row r="188" spans="1:7" x14ac:dyDescent="0.35">
      <c r="A188" s="11"/>
      <c r="B188" s="11"/>
      <c r="C188" s="11"/>
      <c r="D188" s="11"/>
      <c r="E188" s="11"/>
      <c r="F188" s="12"/>
      <c r="G188" s="13"/>
    </row>
    <row r="189" spans="1:7" x14ac:dyDescent="0.35">
      <c r="A189" s="11"/>
      <c r="B189" s="11"/>
      <c r="C189" s="11"/>
      <c r="D189" s="11"/>
      <c r="E189" s="11"/>
      <c r="F189" s="12"/>
      <c r="G189" s="13"/>
    </row>
    <row r="190" spans="1:7" x14ac:dyDescent="0.35">
      <c r="A190" s="11"/>
      <c r="B190" s="11"/>
      <c r="C190" s="11"/>
      <c r="D190" s="11"/>
      <c r="E190" s="11"/>
      <c r="F190" s="12"/>
      <c r="G190" s="13"/>
    </row>
    <row r="191" spans="1:7" x14ac:dyDescent="0.35">
      <c r="A191" s="11"/>
      <c r="B191" s="11"/>
      <c r="C191" s="11"/>
      <c r="D191" s="11"/>
      <c r="E191" s="11"/>
      <c r="F191" s="12"/>
      <c r="G191" s="13"/>
    </row>
    <row r="192" spans="1:7" x14ac:dyDescent="0.35">
      <c r="A192" s="11"/>
      <c r="B192" s="11"/>
      <c r="C192" s="11"/>
      <c r="D192" s="11"/>
      <c r="E192" s="11"/>
      <c r="F192" s="12"/>
      <c r="G192" s="13"/>
    </row>
    <row r="193" spans="1:7" x14ac:dyDescent="0.35">
      <c r="A193" s="11"/>
      <c r="B193" s="11"/>
      <c r="C193" s="11"/>
      <c r="D193" s="11"/>
      <c r="E193" s="11"/>
      <c r="F193" s="12"/>
      <c r="G193" s="13"/>
    </row>
    <row r="194" spans="1:7" x14ac:dyDescent="0.35">
      <c r="A194" s="11"/>
      <c r="B194" s="11"/>
      <c r="C194" s="11"/>
      <c r="D194" s="11"/>
      <c r="E194" s="11"/>
      <c r="F194" s="12"/>
      <c r="G194" s="13"/>
    </row>
    <row r="195" spans="1:7" x14ac:dyDescent="0.35">
      <c r="A195" s="11"/>
      <c r="B195" s="11"/>
      <c r="C195" s="11"/>
      <c r="D195" s="11"/>
      <c r="E195" s="11"/>
      <c r="F195" s="12"/>
      <c r="G195" s="13"/>
    </row>
    <row r="196" spans="1:7" x14ac:dyDescent="0.35">
      <c r="A196" s="11"/>
      <c r="B196" s="11"/>
      <c r="C196" s="11"/>
      <c r="D196" s="11"/>
      <c r="E196" s="11"/>
      <c r="F196" s="12"/>
      <c r="G196" s="13"/>
    </row>
    <row r="197" spans="1:7" x14ac:dyDescent="0.35">
      <c r="A197" s="11"/>
      <c r="B197" s="11"/>
      <c r="C197" s="11"/>
      <c r="D197" s="11"/>
      <c r="E197" s="11"/>
      <c r="F197" s="12"/>
      <c r="G197" s="13"/>
    </row>
    <row r="198" spans="1:7" x14ac:dyDescent="0.35">
      <c r="A198" s="11"/>
      <c r="B198" s="11"/>
      <c r="C198" s="11"/>
      <c r="D198" s="11"/>
      <c r="E198" s="11"/>
      <c r="F198" s="12"/>
      <c r="G198" s="13"/>
    </row>
    <row r="199" spans="1:7" x14ac:dyDescent="0.35">
      <c r="A199" s="11"/>
      <c r="B199" s="11"/>
      <c r="C199" s="11"/>
      <c r="D199" s="11"/>
      <c r="E199" s="11"/>
      <c r="F199" s="12"/>
      <c r="G199" s="13"/>
    </row>
    <row r="200" spans="1:7" x14ac:dyDescent="0.35">
      <c r="A200" s="11"/>
      <c r="B200" s="11"/>
      <c r="C200" s="11"/>
      <c r="D200" s="11"/>
      <c r="E200" s="11"/>
      <c r="F200" s="12"/>
      <c r="G200" s="13"/>
    </row>
    <row r="201" spans="1:7" x14ac:dyDescent="0.35">
      <c r="A201" s="11"/>
      <c r="B201" s="11"/>
      <c r="C201" s="11"/>
      <c r="D201" s="11"/>
      <c r="E201" s="11"/>
      <c r="F201" s="12"/>
      <c r="G201" s="13"/>
    </row>
    <row r="202" spans="1:7" x14ac:dyDescent="0.35">
      <c r="A202" s="11"/>
      <c r="B202" s="11"/>
      <c r="C202" s="11"/>
      <c r="D202" s="11"/>
      <c r="E202" s="11"/>
      <c r="F202" s="12"/>
      <c r="G202" s="13"/>
    </row>
    <row r="203" spans="1:7" x14ac:dyDescent="0.35">
      <c r="A203" s="11"/>
      <c r="B203" s="11"/>
      <c r="C203" s="11"/>
      <c r="D203" s="11"/>
      <c r="E203" s="11"/>
      <c r="F203" s="12"/>
      <c r="G203" s="13"/>
    </row>
    <row r="204" spans="1:7" x14ac:dyDescent="0.35">
      <c r="F204" s="12"/>
    </row>
    <row r="205" spans="1:7" x14ac:dyDescent="0.35">
      <c r="F205" s="12"/>
    </row>
    <row r="206" spans="1:7" x14ac:dyDescent="0.35">
      <c r="F206" s="12"/>
    </row>
    <row r="207" spans="1:7" x14ac:dyDescent="0.35">
      <c r="F207" s="12"/>
    </row>
    <row r="208" spans="1:7" x14ac:dyDescent="0.35">
      <c r="F208" s="12"/>
    </row>
    <row r="209" spans="6:6" x14ac:dyDescent="0.35">
      <c r="F209" s="12"/>
    </row>
  </sheetData>
  <conditionalFormatting sqref="B27:C27">
    <cfRule type="duplicateValues" dxfId="5" priority="1"/>
  </conditionalFormatting>
  <conditionalFormatting sqref="B136:C136">
    <cfRule type="duplicateValues" dxfId="4" priority="6"/>
  </conditionalFormatting>
  <conditionalFormatting sqref="B139:C139">
    <cfRule type="duplicateValues" dxfId="3" priority="5"/>
  </conditionalFormatting>
  <conditionalFormatting sqref="B90:C90">
    <cfRule type="duplicateValues" dxfId="2" priority="3"/>
  </conditionalFormatting>
  <conditionalFormatting sqref="B88:C88 B77:C77">
    <cfRule type="duplicateValues" dxfId="1" priority="2"/>
  </conditionalFormatting>
  <conditionalFormatting sqref="B92:C92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 2020</vt:lpstr>
    </vt:vector>
  </TitlesOfParts>
  <Company>VYPSCMAPP01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Winfred Motsosi</dc:creator>
  <cp:lastModifiedBy>Puleng Mohlokoane</cp:lastModifiedBy>
  <dcterms:created xsi:type="dcterms:W3CDTF">2020-09-11T15:33:50Z</dcterms:created>
  <dcterms:modified xsi:type="dcterms:W3CDTF">2020-09-14T11:50:39Z</dcterms:modified>
</cp:coreProperties>
</file>