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lesaN\Desktop\"/>
    </mc:Choice>
  </mc:AlternateContent>
  <bookViews>
    <workbookView xWindow="0" yWindow="0" windowWidth="18270" windowHeight="7640"/>
  </bookViews>
  <sheets>
    <sheet name="Indicative Free Float Chang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<sst xmlns="http://schemas.openxmlformats.org/spreadsheetml/2006/main" count="259" uniqueCount="190">
  <si>
    <t>Indicative Free Float and Shareholder Weighted Free Float Changes - Effective at September 2020 Review</t>
  </si>
  <si>
    <t>Published 24 August 2020</t>
  </si>
  <si>
    <t xml:space="preserve"> Indicative Free Float Changes</t>
  </si>
  <si>
    <t>Alpha</t>
  </si>
  <si>
    <t>ISIN</t>
  </si>
  <si>
    <t>Instrument</t>
  </si>
  <si>
    <t>Current FreeFloat</t>
  </si>
  <si>
    <t>Indicative FreeFloat*</t>
  </si>
  <si>
    <t>AFE</t>
  </si>
  <si>
    <t>AEL</t>
  </si>
  <si>
    <t>AGL</t>
  </si>
  <si>
    <t>ANG</t>
  </si>
  <si>
    <t>ANH</t>
  </si>
  <si>
    <t>ATT</t>
  </si>
  <si>
    <t>BHP</t>
  </si>
  <si>
    <t>BTI</t>
  </si>
  <si>
    <t>CGR</t>
  </si>
  <si>
    <t>CCO</t>
  </si>
  <si>
    <t>CRP</t>
  </si>
  <si>
    <t>CTA</t>
  </si>
  <si>
    <t>CFR</t>
  </si>
  <si>
    <t>DLT</t>
  </si>
  <si>
    <t>DNB</t>
  </si>
  <si>
    <t>DCP</t>
  </si>
  <si>
    <t>ELR</t>
  </si>
  <si>
    <t>EQU</t>
  </si>
  <si>
    <t>ETO</t>
  </si>
  <si>
    <t>EUZ</t>
  </si>
  <si>
    <t>EXP</t>
  </si>
  <si>
    <t>GLN</t>
  </si>
  <si>
    <t>GFI</t>
  </si>
  <si>
    <t>HMN</t>
  </si>
  <si>
    <t>HAR</t>
  </si>
  <si>
    <t>IAP</t>
  </si>
  <si>
    <t>INL</t>
  </si>
  <si>
    <t>INP</t>
  </si>
  <si>
    <t>JBL</t>
  </si>
  <si>
    <t>KP2</t>
  </si>
  <si>
    <t>LTE</t>
  </si>
  <si>
    <t>L4L</t>
  </si>
  <si>
    <t>MCZ</t>
  </si>
  <si>
    <t>MZR</t>
  </si>
  <si>
    <t>MLE</t>
  </si>
  <si>
    <t>MNP</t>
  </si>
  <si>
    <t>MCG</t>
  </si>
  <si>
    <t>NVE</t>
  </si>
  <si>
    <t>NTC</t>
  </si>
  <si>
    <t>N91</t>
  </si>
  <si>
    <t>NVS</t>
  </si>
  <si>
    <t>OMU</t>
  </si>
  <si>
    <t>ORN</t>
  </si>
  <si>
    <t>PBG</t>
  </si>
  <si>
    <t>PAN</t>
  </si>
  <si>
    <t>PRX</t>
  </si>
  <si>
    <t>QLT</t>
  </si>
  <si>
    <t>RPL</t>
  </si>
  <si>
    <t>REN</t>
  </si>
  <si>
    <t>SCD</t>
  </si>
  <si>
    <t>SSW</t>
  </si>
  <si>
    <t>SRE</t>
  </si>
  <si>
    <t>SNH</t>
  </si>
  <si>
    <t>STP</t>
  </si>
  <si>
    <t>TLM</t>
  </si>
  <si>
    <t>TXT</t>
  </si>
  <si>
    <t xml:space="preserve"> Indicative SWIX Free Float Changes</t>
  </si>
  <si>
    <t>ZAE000191342</t>
  </si>
  <si>
    <t>Allied Electronics Corp A</t>
  </si>
  <si>
    <t>GB00B1XZS820</t>
  </si>
  <si>
    <t>Anglo American Plc</t>
  </si>
  <si>
    <t>ZAE000043485</t>
  </si>
  <si>
    <t>Ang - Anglogold Ashanti Limited</t>
  </si>
  <si>
    <t>BE0974293251</t>
  </si>
  <si>
    <t>Anheuser-Busch Inbev Sa Nv</t>
  </si>
  <si>
    <t>ZAE000177218</t>
  </si>
  <si>
    <t>Attacq Limited</t>
  </si>
  <si>
    <t>GB00BH0P3Z91</t>
  </si>
  <si>
    <t>Bhp Group Plc</t>
  </si>
  <si>
    <t>GB0002875804</t>
  </si>
  <si>
    <t>British American Tob Plc</t>
  </si>
  <si>
    <t>GB00B62G9D36</t>
  </si>
  <si>
    <t>Capital&amp;Counties Prop Plc</t>
  </si>
  <si>
    <t>CH0045159024</t>
  </si>
  <si>
    <t>Compagnie Financiere Richemont S A</t>
  </si>
  <si>
    <t>ZAE000227831</t>
  </si>
  <si>
    <t>Dis-Chem Pharmacies Ltd</t>
  </si>
  <si>
    <t>ZAE000188843</t>
  </si>
  <si>
    <t>Equites Prop Fund Ltd</t>
  </si>
  <si>
    <t>ZAE000018123</t>
  </si>
  <si>
    <t>Gold Fields Limited</t>
  </si>
  <si>
    <t>JE00B4T3BW64</t>
  </si>
  <si>
    <t>Glencore Plc</t>
  </si>
  <si>
    <t>ZAE000015228</t>
  </si>
  <si>
    <t>Harmony G M Co Ltd Ord</t>
  </si>
  <si>
    <t>GB0004065016</t>
  </si>
  <si>
    <t>Hammerson Plc</t>
  </si>
  <si>
    <t>AU0000046005</t>
  </si>
  <si>
    <t>Investec Australia Prop Fd</t>
  </si>
  <si>
    <t>ZAE000081949</t>
  </si>
  <si>
    <t>Investec Ltd</t>
  </si>
  <si>
    <t>GB00B17BBQ50</t>
  </si>
  <si>
    <t>Investec Plc</t>
  </si>
  <si>
    <t>ZAE000243119</t>
  </si>
  <si>
    <t>Long 4 Life Limited</t>
  </si>
  <si>
    <t>MU0461N00015</t>
  </si>
  <si>
    <t>Lighthouse Capital Ltd</t>
  </si>
  <si>
    <t>ZAE000265971</t>
  </si>
  <si>
    <t>Multichoice Group Limited</t>
  </si>
  <si>
    <t>GB00B1CRLC47</t>
  </si>
  <si>
    <t>Mondi Plc</t>
  </si>
  <si>
    <t>GB00BJHPLV88</t>
  </si>
  <si>
    <t>Ninety One Plc</t>
  </si>
  <si>
    <t>ZAE000011953</t>
  </si>
  <si>
    <t>Netcare Limited</t>
  </si>
  <si>
    <t>ZAE000255360</t>
  </si>
  <si>
    <t>Old Mutual Limited</t>
  </si>
  <si>
    <t>GB0004300496</t>
  </si>
  <si>
    <t>Pan African Resource Plc</t>
  </si>
  <si>
    <t>NL0013654783</t>
  </si>
  <si>
    <t>Prosus N.V.</t>
  </si>
  <si>
    <t>GB00BDCXV269</t>
  </si>
  <si>
    <t>Quilter Plc</t>
  </si>
  <si>
    <t>IM00BH3JLY32</t>
  </si>
  <si>
    <t>Rdi Reit P.L.C</t>
  </si>
  <si>
    <t>NL0011375019</t>
  </si>
  <si>
    <t>Steinhoff Int Hldgs N.V.</t>
  </si>
  <si>
    <t>GG00B1W3VF54</t>
  </si>
  <si>
    <t>Sirius Real Estate Ltd</t>
  </si>
  <si>
    <t>ZAE000259701</t>
  </si>
  <si>
    <t>Sibanye Stillwater Limited</t>
  </si>
  <si>
    <t>GG00BFWMR296</t>
  </si>
  <si>
    <t>Stenprop Limited</t>
  </si>
  <si>
    <t>BMG8766E1093</t>
  </si>
  <si>
    <t>Textainer Group Hldgs Ltd</t>
  </si>
  <si>
    <r>
      <t xml:space="preserve">*The </t>
    </r>
    <r>
      <rPr>
        <b/>
        <sz val="11"/>
        <rFont val="Calibri"/>
        <family val="2"/>
      </rPr>
      <t>Indicative</t>
    </r>
    <r>
      <rPr>
        <sz val="11"/>
        <rFont val="Calibri"/>
        <family val="2"/>
      </rPr>
      <t xml:space="preserve"> Free Float numbers in this file will be used to determine the net market capitalisation for ranking purposes.</t>
    </r>
  </si>
  <si>
    <t>ZAE000000220</t>
  </si>
  <si>
    <t>AECI Limited</t>
  </si>
  <si>
    <t>Anheuser-Busch InBev SA NV</t>
  </si>
  <si>
    <t>British American Tob plc</t>
  </si>
  <si>
    <t>Capital&amp;Counties Prop plc</t>
  </si>
  <si>
    <t>Glencore plc</t>
  </si>
  <si>
    <t>Hammerson plc</t>
  </si>
  <si>
    <t>Pan African Resource plc</t>
  </si>
  <si>
    <t>RDI REIT P.L.C</t>
  </si>
  <si>
    <t>Sibanye Stillwater Ltd</t>
  </si>
  <si>
    <r>
      <t xml:space="preserve">The </t>
    </r>
    <r>
      <rPr>
        <b/>
        <sz val="11"/>
        <rFont val="Calibri"/>
        <family val="2"/>
      </rPr>
      <t xml:space="preserve">final </t>
    </r>
    <r>
      <rPr>
        <sz val="11"/>
        <rFont val="Calibri"/>
        <family val="2"/>
      </rPr>
      <t>review results will be published after close of business on Wednesday 2 September 2020 (which will include any revisions &amp; corporate action activity between these dates).</t>
    </r>
  </si>
  <si>
    <t>ZAE000109203</t>
  </si>
  <si>
    <t>Calgro M3 Hldgs Ltd</t>
  </si>
  <si>
    <t>GB00BL6XZ716</t>
  </si>
  <si>
    <t>Capital &amp; Regional Plc</t>
  </si>
  <si>
    <t>ZAE000208245</t>
  </si>
  <si>
    <t>CAPITAL APPRECIATION LTD</t>
  </si>
  <si>
    <t>ZAE000194049</t>
  </si>
  <si>
    <t>Delta Property Fund Ltd</t>
  </si>
  <si>
    <t>ZAE000197398</t>
  </si>
  <si>
    <t>Deneb Investments Ltd</t>
  </si>
  <si>
    <t>ZAE000035101</t>
  </si>
  <si>
    <t>ELB Group Ltd</t>
  </si>
  <si>
    <t>ZAE000257739</t>
  </si>
  <si>
    <t>Etion Limited</t>
  </si>
  <si>
    <t>AU0000090060</t>
  </si>
  <si>
    <t>Europa Metals Limited</t>
  </si>
  <si>
    <t>ZAE000257549</t>
  </si>
  <si>
    <t>Exemplar REITail Ltd</t>
  </si>
  <si>
    <t>GB0031852162</t>
  </si>
  <si>
    <t>Jubilee Metals Group plc</t>
  </si>
  <si>
    <t>GB00BYP2QJ94</t>
  </si>
  <si>
    <t>Kore Potash plc</t>
  </si>
  <si>
    <t>AU000000MCM9</t>
  </si>
  <si>
    <t>MC Mining Limited</t>
  </si>
  <si>
    <t>ZAE000109823</t>
  </si>
  <si>
    <t>Mazor Group Ltd</t>
  </si>
  <si>
    <t>ZAE000257622</t>
  </si>
  <si>
    <t>Mettle Investments Ltd</t>
  </si>
  <si>
    <t>ZAE000199865</t>
  </si>
  <si>
    <t>NVest Financial Hldgs Ltd</t>
  </si>
  <si>
    <t>ZAE000202149</t>
  </si>
  <si>
    <t>Novus Holdings Limited</t>
  </si>
  <si>
    <t>AU000000ORN1</t>
  </si>
  <si>
    <t>Orion Minerals Limited</t>
  </si>
  <si>
    <t>ZAE000256319</t>
  </si>
  <si>
    <t>PBT Group Limited</t>
  </si>
  <si>
    <t>ZAE000202610</t>
  </si>
  <si>
    <t>Renergen Limited</t>
  </si>
  <si>
    <t>GB00BY7R8K77</t>
  </si>
  <si>
    <t>Schroder Eur REIT plc</t>
  </si>
  <si>
    <t>ZAE000093324</t>
  </si>
  <si>
    <t>Telemaster Holdings Ltd</t>
  </si>
  <si>
    <t>NRP</t>
  </si>
  <si>
    <t>IM00BDD7WV31</t>
  </si>
  <si>
    <t>NEPI Rockcastle 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</si>
</sst>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000000000"/>
    <numFmt numFmtId="165" formatCode="_-* #,##0.000000000000_-;\-* #,##0.0000000000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</font>
    <font>
      <b/>
      <sz val="9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6" fillId="0" borderId="4" xfId="0" applyFont="1" applyFill="1" applyBorder="1"/>
    <xf numFmtId="0" fontId="6" fillId="0" borderId="5" xfId="0" applyFont="1" applyFill="1" applyBorder="1"/>
    <xf numFmtId="164" fontId="7" fillId="0" borderId="1" xfId="0" applyNumberFormat="1" applyFont="1" applyFill="1" applyBorder="1"/>
    <xf numFmtId="0" fontId="8" fillId="0" borderId="1" xfId="0" applyNumberFormat="1" applyFont="1" applyFill="1" applyBorder="1" applyAlignment="1"/>
    <xf numFmtId="0" fontId="7" fillId="0" borderId="1" xfId="0" applyFont="1" applyFill="1" applyBorder="1"/>
    <xf numFmtId="0" fontId="7" fillId="0" borderId="1" xfId="0" applyFont="1" applyFill="1" applyBorder="1" applyAlignment="1">
      <alignment vertical="top"/>
    </xf>
    <xf numFmtId="165" fontId="7" fillId="0" borderId="1" xfId="1" applyNumberFormat="1" applyFont="1" applyFill="1" applyBorder="1"/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8" fillId="0" borderId="6" xfId="0" applyNumberFormat="1" applyFont="1" applyFill="1" applyBorder="1" applyAlignment="1"/>
    <xf numFmtId="0" fontId="7" fillId="0" borderId="7" xfId="0" applyFont="1" applyFill="1" applyBorder="1" applyAlignment="1">
      <alignment vertical="top"/>
    </xf>
    <xf numFmtId="0" fontId="8" fillId="3" borderId="7" xfId="0" applyNumberFormat="1" applyFont="1" applyFill="1" applyBorder="1" applyAlignment="1"/>
    <xf numFmtId="0" fontId="7" fillId="3" borderId="1" xfId="0" applyFont="1" applyFill="1" applyBorder="1" applyAlignment="1">
      <alignment vertical="top"/>
    </xf>
    <xf numFmtId="165" fontId="7" fillId="3" borderId="1" xfId="1" applyNumberFormat="1" applyFont="1" applyFill="1" applyBorder="1"/>
    <xf numFmtId="0" fontId="8" fillId="3" borderId="0" xfId="0" applyFont="1" applyFill="1" applyBorder="1"/>
    <xf numFmtId="0" fontId="8" fillId="0" borderId="7" xfId="0" applyNumberFormat="1" applyFont="1" applyFill="1" applyBorder="1" applyAlignment="1"/>
    <xf numFmtId="0" fontId="7" fillId="0" borderId="7" xfId="0" applyFont="1" applyFill="1" applyBorder="1"/>
    <xf numFmtId="0" fontId="6" fillId="0" borderId="4" xfId="0" applyFont="1" applyFill="1" applyBorder="1" applyAlignment="1"/>
    <xf numFmtId="0" fontId="6" fillId="0" borderId="5" xfId="0" applyFont="1" applyFill="1" applyBorder="1" applyAlignment="1"/>
    <xf numFmtId="164" fontId="7" fillId="0" borderId="1" xfId="0" applyNumberFormat="1" applyFont="1" applyFill="1" applyBorder="1" applyAlignment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topLeftCell="A23" workbookViewId="0">
      <selection activeCell="G35" sqref="G35"/>
    </sheetView>
  </sheetViews>
  <sheetFormatPr defaultRowHeight="14.5" x14ac:dyDescent="0.35"/>
  <cols>
    <col min="1" max="1" width="8.453125" style="13" bestFit="1" customWidth="1"/>
    <col min="2" max="2" width="16.1796875" style="13" customWidth="1"/>
    <col min="3" max="3" width="34.54296875" style="13" bestFit="1" customWidth="1"/>
    <col min="4" max="5" width="23" style="13" bestFit="1" customWidth="1"/>
    <col min="6" max="16384" width="8.7265625" style="15"/>
  </cols>
  <sheetData>
    <row r="1" spans="1:5" ht="27.75" customHeight="1" x14ac:dyDescent="0.35">
      <c r="A1" s="29" t="s">
        <v>0</v>
      </c>
      <c r="B1" s="29"/>
      <c r="C1" s="29"/>
      <c r="D1" s="29"/>
      <c r="E1" s="29"/>
    </row>
    <row r="2" spans="1:5" ht="27.75" customHeight="1" x14ac:dyDescent="0.35">
      <c r="A2" s="29"/>
      <c r="B2" s="29"/>
      <c r="C2" s="29"/>
      <c r="D2" s="29"/>
      <c r="E2" s="29"/>
    </row>
    <row r="3" spans="1:5" ht="27.75" customHeight="1" x14ac:dyDescent="0.6">
      <c r="A3" s="1"/>
      <c r="B3" s="1"/>
      <c r="C3" s="2" t="s">
        <v>1</v>
      </c>
      <c r="D3" s="1"/>
      <c r="E3" s="1"/>
    </row>
    <row r="4" spans="1:5" ht="18.5" x14ac:dyDescent="0.45">
      <c r="A4" s="30" t="s">
        <v>2</v>
      </c>
      <c r="B4" s="30"/>
      <c r="C4" s="30"/>
      <c r="D4" s="30"/>
      <c r="E4" s="30"/>
    </row>
    <row r="5" spans="1:5" x14ac:dyDescent="0.35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</row>
    <row r="6" spans="1:5" x14ac:dyDescent="0.35">
      <c r="A6" s="27" t="s">
        <v>8</v>
      </c>
      <c r="B6" s="5" t="s">
        <v>134</v>
      </c>
      <c r="C6" s="6" t="s">
        <v>135</v>
      </c>
      <c r="D6" s="7">
        <v>90.050694217241997</v>
      </c>
      <c r="E6" s="7">
        <v>99.784937628101005</v>
      </c>
    </row>
    <row r="7" spans="1:5" x14ac:dyDescent="0.35">
      <c r="A7" s="27" t="s">
        <v>9</v>
      </c>
      <c r="B7" s="5" t="s">
        <v>65</v>
      </c>
      <c r="C7" s="6" t="s">
        <v>66</v>
      </c>
      <c r="D7" s="7">
        <v>61.806713271972001</v>
      </c>
      <c r="E7" s="7">
        <v>56.787184212302002</v>
      </c>
    </row>
    <row r="8" spans="1:5" x14ac:dyDescent="0.35">
      <c r="A8" s="27" t="s">
        <v>12</v>
      </c>
      <c r="B8" s="5" t="s">
        <v>71</v>
      </c>
      <c r="C8" s="6" t="s">
        <v>136</v>
      </c>
      <c r="D8" s="7">
        <v>1.458398232005</v>
      </c>
      <c r="E8" s="7">
        <v>1.8723708175860001</v>
      </c>
    </row>
    <row r="9" spans="1:5" x14ac:dyDescent="0.35">
      <c r="A9" s="27" t="s">
        <v>15</v>
      </c>
      <c r="B9" s="5" t="s">
        <v>77</v>
      </c>
      <c r="C9" s="6" t="s">
        <v>137</v>
      </c>
      <c r="D9" s="7">
        <v>11.009892669860999</v>
      </c>
      <c r="E9" s="7">
        <v>10.531916149992</v>
      </c>
    </row>
    <row r="10" spans="1:5" x14ac:dyDescent="0.35">
      <c r="A10" s="27" t="s">
        <v>16</v>
      </c>
      <c r="B10" s="5" t="s">
        <v>145</v>
      </c>
      <c r="C10" s="6" t="s">
        <v>146</v>
      </c>
      <c r="D10" s="7">
        <v>57.200524809771998</v>
      </c>
      <c r="E10" s="7">
        <v>82.075928869378004</v>
      </c>
    </row>
    <row r="11" spans="1:5" x14ac:dyDescent="0.35">
      <c r="A11" s="27" t="s">
        <v>17</v>
      </c>
      <c r="B11" s="5" t="s">
        <v>79</v>
      </c>
      <c r="C11" s="6" t="s">
        <v>138</v>
      </c>
      <c r="D11" s="7">
        <v>27.734050352442999</v>
      </c>
      <c r="E11" s="7">
        <v>25.426812685643</v>
      </c>
    </row>
    <row r="12" spans="1:5" x14ac:dyDescent="0.35">
      <c r="A12" s="27" t="s">
        <v>18</v>
      </c>
      <c r="B12" s="5" t="s">
        <v>147</v>
      </c>
      <c r="C12" s="6" t="s">
        <v>148</v>
      </c>
      <c r="D12" s="7">
        <v>5.8505889037539998</v>
      </c>
      <c r="E12" s="7">
        <v>5.8014198688159997</v>
      </c>
    </row>
    <row r="13" spans="1:5" x14ac:dyDescent="0.35">
      <c r="A13" s="27" t="s">
        <v>19</v>
      </c>
      <c r="B13" s="5" t="s">
        <v>149</v>
      </c>
      <c r="C13" s="6" t="s">
        <v>150</v>
      </c>
      <c r="D13" s="7">
        <v>47.485534351144999</v>
      </c>
      <c r="E13" s="7">
        <v>40.395298854962</v>
      </c>
    </row>
    <row r="14" spans="1:5" x14ac:dyDescent="0.35">
      <c r="A14" s="27" t="s">
        <v>21</v>
      </c>
      <c r="B14" s="5" t="s">
        <v>151</v>
      </c>
      <c r="C14" s="6" t="s">
        <v>152</v>
      </c>
      <c r="D14" s="7">
        <v>74.379999965221003</v>
      </c>
      <c r="E14" s="7">
        <v>63.702635095338003</v>
      </c>
    </row>
    <row r="15" spans="1:5" x14ac:dyDescent="0.35">
      <c r="A15" s="27" t="s">
        <v>22</v>
      </c>
      <c r="B15" s="5" t="s">
        <v>153</v>
      </c>
      <c r="C15" s="6" t="s">
        <v>154</v>
      </c>
      <c r="D15" s="7">
        <v>14.799999820246001</v>
      </c>
      <c r="E15" s="7">
        <v>12.406857454403999</v>
      </c>
    </row>
    <row r="16" spans="1:5" x14ac:dyDescent="0.35">
      <c r="A16" s="28" t="s">
        <v>23</v>
      </c>
      <c r="B16" s="5" t="s">
        <v>83</v>
      </c>
      <c r="C16" s="6" t="s">
        <v>84</v>
      </c>
      <c r="D16" s="7">
        <v>45.693428700073</v>
      </c>
      <c r="E16" s="7">
        <v>40.309999988686997</v>
      </c>
    </row>
    <row r="17" spans="1:5" x14ac:dyDescent="0.35">
      <c r="A17" s="27" t="s">
        <v>24</v>
      </c>
      <c r="B17" s="24" t="s">
        <v>155</v>
      </c>
      <c r="C17" s="25" t="s">
        <v>156</v>
      </c>
      <c r="D17" s="26">
        <v>74.884956398037005</v>
      </c>
      <c r="E17" s="26">
        <v>78.367679019351002</v>
      </c>
    </row>
    <row r="18" spans="1:5" x14ac:dyDescent="0.35">
      <c r="A18" s="27" t="s">
        <v>25</v>
      </c>
      <c r="B18" s="24" t="s">
        <v>85</v>
      </c>
      <c r="C18" s="25" t="s">
        <v>86</v>
      </c>
      <c r="D18" s="26">
        <v>82.654625068461996</v>
      </c>
      <c r="E18" s="26">
        <v>85.900000031396999</v>
      </c>
    </row>
    <row r="19" spans="1:5" x14ac:dyDescent="0.35">
      <c r="A19" s="27" t="s">
        <v>26</v>
      </c>
      <c r="B19" s="5" t="s">
        <v>157</v>
      </c>
      <c r="C19" s="6" t="s">
        <v>158</v>
      </c>
      <c r="D19" s="7">
        <v>55.520000084761001</v>
      </c>
      <c r="E19" s="7">
        <v>60.103151101938003</v>
      </c>
    </row>
    <row r="20" spans="1:5" x14ac:dyDescent="0.35">
      <c r="A20" s="27" t="s">
        <v>27</v>
      </c>
      <c r="B20" s="5" t="s">
        <v>159</v>
      </c>
      <c r="C20" s="6" t="s">
        <v>160</v>
      </c>
      <c r="D20" s="7">
        <v>5.2993236469819998</v>
      </c>
      <c r="E20" s="7">
        <v>5.638788343131</v>
      </c>
    </row>
    <row r="21" spans="1:5" x14ac:dyDescent="0.35">
      <c r="A21" s="27" t="s">
        <v>28</v>
      </c>
      <c r="B21" s="5" t="s">
        <v>161</v>
      </c>
      <c r="C21" s="6" t="s">
        <v>162</v>
      </c>
      <c r="D21" s="7">
        <v>12.099999544629</v>
      </c>
      <c r="E21" s="7">
        <v>20.008469737961999</v>
      </c>
    </row>
    <row r="22" spans="1:5" x14ac:dyDescent="0.35">
      <c r="A22" s="27" t="s">
        <v>29</v>
      </c>
      <c r="B22" s="5" t="s">
        <v>89</v>
      </c>
      <c r="C22" s="6" t="s">
        <v>139</v>
      </c>
      <c r="D22" s="7">
        <v>4.4185635743629996</v>
      </c>
      <c r="E22" s="7">
        <v>4.8936887270399998</v>
      </c>
    </row>
    <row r="23" spans="1:5" x14ac:dyDescent="0.35">
      <c r="A23" s="27" t="s">
        <v>31</v>
      </c>
      <c r="B23" s="5" t="s">
        <v>93</v>
      </c>
      <c r="C23" s="6" t="s">
        <v>140</v>
      </c>
      <c r="D23" s="7">
        <v>12.676327718089</v>
      </c>
      <c r="E23" s="7">
        <v>11.825167594082</v>
      </c>
    </row>
    <row r="24" spans="1:5" x14ac:dyDescent="0.35">
      <c r="A24" s="27" t="s">
        <v>33</v>
      </c>
      <c r="B24" s="5" t="s">
        <v>95</v>
      </c>
      <c r="C24" s="6" t="s">
        <v>96</v>
      </c>
      <c r="D24" s="7">
        <v>64.944671248144004</v>
      </c>
      <c r="E24" s="7">
        <v>60.817002549828999</v>
      </c>
    </row>
    <row r="25" spans="1:5" x14ac:dyDescent="0.35">
      <c r="A25" s="27" t="s">
        <v>34</v>
      </c>
      <c r="B25" s="5" t="s">
        <v>97</v>
      </c>
      <c r="C25" s="6" t="s">
        <v>98</v>
      </c>
      <c r="D25" s="7">
        <v>95.105318435420003</v>
      </c>
      <c r="E25" s="7">
        <v>89.299999957040995</v>
      </c>
    </row>
    <row r="26" spans="1:5" x14ac:dyDescent="0.35">
      <c r="A26" s="27" t="s">
        <v>36</v>
      </c>
      <c r="B26" s="5" t="s">
        <v>163</v>
      </c>
      <c r="C26" s="6" t="s">
        <v>164</v>
      </c>
      <c r="D26" s="7">
        <v>14.575684576772</v>
      </c>
      <c r="E26" s="7">
        <v>13.486220163983001</v>
      </c>
    </row>
    <row r="27" spans="1:5" x14ac:dyDescent="0.35">
      <c r="A27" s="27" t="s">
        <v>37</v>
      </c>
      <c r="B27" s="5" t="s">
        <v>165</v>
      </c>
      <c r="C27" s="6" t="s">
        <v>166</v>
      </c>
      <c r="D27" s="7">
        <v>9.3263821621569996</v>
      </c>
      <c r="E27" s="7">
        <v>8.6780972995829995</v>
      </c>
    </row>
    <row r="28" spans="1:5" x14ac:dyDescent="0.35">
      <c r="A28" s="27" t="s">
        <v>38</v>
      </c>
      <c r="B28" s="5" t="s">
        <v>103</v>
      </c>
      <c r="C28" s="6" t="s">
        <v>104</v>
      </c>
      <c r="D28" s="7">
        <v>59.796793582817003</v>
      </c>
      <c r="E28" s="7">
        <v>37.297763044489997</v>
      </c>
    </row>
    <row r="29" spans="1:5" x14ac:dyDescent="0.35">
      <c r="A29" s="27" t="s">
        <v>39</v>
      </c>
      <c r="B29" s="5" t="s">
        <v>101</v>
      </c>
      <c r="C29" s="6" t="s">
        <v>102</v>
      </c>
      <c r="D29" s="7">
        <v>91.649000000065001</v>
      </c>
      <c r="E29" s="7">
        <v>85.534098736857004</v>
      </c>
    </row>
    <row r="30" spans="1:5" x14ac:dyDescent="0.35">
      <c r="A30" s="27" t="s">
        <v>40</v>
      </c>
      <c r="B30" s="5" t="s">
        <v>167</v>
      </c>
      <c r="C30" s="6" t="s">
        <v>168</v>
      </c>
      <c r="D30" s="7">
        <v>21.847242392241</v>
      </c>
      <c r="E30" s="7">
        <v>20.110758154397001</v>
      </c>
    </row>
    <row r="31" spans="1:5" x14ac:dyDescent="0.35">
      <c r="A31" s="27" t="s">
        <v>41</v>
      </c>
      <c r="B31" s="5" t="s">
        <v>169</v>
      </c>
      <c r="C31" s="6" t="s">
        <v>170</v>
      </c>
      <c r="D31" s="7">
        <v>27.559999620307</v>
      </c>
      <c r="E31" s="7">
        <v>22.729999298957999</v>
      </c>
    </row>
    <row r="32" spans="1:5" x14ac:dyDescent="0.35">
      <c r="A32" s="27" t="s">
        <v>42</v>
      </c>
      <c r="B32" s="5" t="s">
        <v>171</v>
      </c>
      <c r="C32" s="6" t="s">
        <v>172</v>
      </c>
      <c r="D32" s="7">
        <v>37.036141792610998</v>
      </c>
      <c r="E32" s="7">
        <v>23.436141792611</v>
      </c>
    </row>
    <row r="33" spans="1:5" x14ac:dyDescent="0.35">
      <c r="A33" s="27" t="s">
        <v>187</v>
      </c>
      <c r="B33" s="5" t="s">
        <v>188</v>
      </c>
      <c r="C33" s="6" t="s">
        <v>189</v>
      </c>
      <c r="D33" s="7">
        <v>62.194681031864299</v>
      </c>
      <c r="E33" s="7">
        <v>56.288759110756999</v>
      </c>
    </row>
    <row r="34" spans="1:5" x14ac:dyDescent="0.35">
      <c r="A34" s="27" t="s">
        <v>45</v>
      </c>
      <c r="B34" s="5" t="s">
        <v>173</v>
      </c>
      <c r="C34" s="6" t="s">
        <v>174</v>
      </c>
      <c r="D34" s="7">
        <v>18.958634317341001</v>
      </c>
      <c r="E34" s="7">
        <v>24.979999618918001</v>
      </c>
    </row>
    <row r="35" spans="1:5" x14ac:dyDescent="0.35">
      <c r="A35" s="27" t="s">
        <v>47</v>
      </c>
      <c r="B35" s="5" t="s">
        <v>109</v>
      </c>
      <c r="C35" s="6" t="s">
        <v>110</v>
      </c>
      <c r="D35" s="7">
        <v>29.914120148624999</v>
      </c>
      <c r="E35" s="7">
        <v>30.049024627234001</v>
      </c>
    </row>
    <row r="36" spans="1:5" x14ac:dyDescent="0.35">
      <c r="A36" s="27" t="s">
        <v>48</v>
      </c>
      <c r="B36" s="5" t="s">
        <v>175</v>
      </c>
      <c r="C36" s="6" t="s">
        <v>176</v>
      </c>
      <c r="D36" s="7">
        <v>55.808523085231002</v>
      </c>
      <c r="E36" s="7">
        <v>65.490565890344001</v>
      </c>
    </row>
    <row r="37" spans="1:5" x14ac:dyDescent="0.35">
      <c r="A37" s="27" t="s">
        <v>50</v>
      </c>
      <c r="B37" s="5" t="s">
        <v>177</v>
      </c>
      <c r="C37" s="6" t="s">
        <v>178</v>
      </c>
      <c r="D37" s="7">
        <v>16.215240782239</v>
      </c>
      <c r="E37" s="7">
        <v>16.247955982825999</v>
      </c>
    </row>
    <row r="38" spans="1:5" x14ac:dyDescent="0.35">
      <c r="A38" s="27" t="s">
        <v>51</v>
      </c>
      <c r="B38" s="5" t="s">
        <v>179</v>
      </c>
      <c r="C38" s="6" t="s">
        <v>180</v>
      </c>
      <c r="D38" s="7">
        <v>68.250076291534</v>
      </c>
      <c r="E38" s="7">
        <v>51.250010448384003</v>
      </c>
    </row>
    <row r="39" spans="1:5" x14ac:dyDescent="0.35">
      <c r="A39" s="27" t="s">
        <v>52</v>
      </c>
      <c r="B39" s="5" t="s">
        <v>115</v>
      </c>
      <c r="C39" s="6" t="s">
        <v>141</v>
      </c>
      <c r="D39" s="7">
        <v>74.844788543099995</v>
      </c>
      <c r="E39" s="7">
        <v>75.335766326422004</v>
      </c>
    </row>
    <row r="40" spans="1:5" x14ac:dyDescent="0.35">
      <c r="A40" s="27" t="s">
        <v>53</v>
      </c>
      <c r="B40" s="5" t="s">
        <v>117</v>
      </c>
      <c r="C40" s="6" t="s">
        <v>118</v>
      </c>
      <c r="D40" s="7">
        <v>7.5149115260519999</v>
      </c>
      <c r="E40" s="7">
        <v>6.4149258123930002</v>
      </c>
    </row>
    <row r="41" spans="1:5" x14ac:dyDescent="0.35">
      <c r="A41" s="27" t="s">
        <v>54</v>
      </c>
      <c r="B41" s="5" t="s">
        <v>119</v>
      </c>
      <c r="C41" s="6" t="s">
        <v>120</v>
      </c>
      <c r="D41" s="7">
        <v>53.286192073140001</v>
      </c>
      <c r="E41" s="7">
        <v>53.532359256859003</v>
      </c>
    </row>
    <row r="42" spans="1:5" x14ac:dyDescent="0.35">
      <c r="A42" s="27" t="s">
        <v>55</v>
      </c>
      <c r="B42" s="5" t="s">
        <v>121</v>
      </c>
      <c r="C42" s="6" t="s">
        <v>142</v>
      </c>
      <c r="D42" s="7">
        <v>42.482130515404002</v>
      </c>
      <c r="E42" s="7">
        <v>37.407409371663</v>
      </c>
    </row>
    <row r="43" spans="1:5" x14ac:dyDescent="0.35">
      <c r="A43" s="27" t="s">
        <v>56</v>
      </c>
      <c r="B43" s="5" t="s">
        <v>181</v>
      </c>
      <c r="C43" s="6" t="s">
        <v>182</v>
      </c>
      <c r="D43" s="7">
        <v>30.469999366460002</v>
      </c>
      <c r="E43" s="7">
        <v>38.417088918623001</v>
      </c>
    </row>
    <row r="44" spans="1:5" x14ac:dyDescent="0.35">
      <c r="A44" s="27" t="s">
        <v>57</v>
      </c>
      <c r="B44" s="5" t="s">
        <v>183</v>
      </c>
      <c r="C44" s="6" t="s">
        <v>184</v>
      </c>
      <c r="D44" s="7">
        <v>9.5691105896039996</v>
      </c>
      <c r="E44" s="7">
        <v>9.2512670946120004</v>
      </c>
    </row>
    <row r="45" spans="1:5" x14ac:dyDescent="0.35">
      <c r="A45" s="27" t="s">
        <v>58</v>
      </c>
      <c r="B45" s="5" t="s">
        <v>127</v>
      </c>
      <c r="C45" s="6" t="s">
        <v>143</v>
      </c>
      <c r="D45" s="7">
        <v>81.129408789124</v>
      </c>
      <c r="E45" s="7">
        <v>98.909999983476993</v>
      </c>
    </row>
    <row r="46" spans="1:5" x14ac:dyDescent="0.35">
      <c r="A46" s="27" t="s">
        <v>59</v>
      </c>
      <c r="B46" s="5" t="s">
        <v>125</v>
      </c>
      <c r="C46" s="6" t="s">
        <v>126</v>
      </c>
      <c r="D46" s="7">
        <v>33.076598246011997</v>
      </c>
      <c r="E46" s="7">
        <v>30.971240351563001</v>
      </c>
    </row>
    <row r="47" spans="1:5" x14ac:dyDescent="0.35">
      <c r="A47" s="27" t="s">
        <v>60</v>
      </c>
      <c r="B47" s="5" t="s">
        <v>123</v>
      </c>
      <c r="C47" s="6" t="s">
        <v>124</v>
      </c>
      <c r="D47" s="7">
        <v>33.588881522317998</v>
      </c>
      <c r="E47" s="7">
        <v>30.645742244697001</v>
      </c>
    </row>
    <row r="48" spans="1:5" x14ac:dyDescent="0.35">
      <c r="A48" s="27" t="s">
        <v>61</v>
      </c>
      <c r="B48" s="5" t="s">
        <v>129</v>
      </c>
      <c r="C48" s="6" t="s">
        <v>130</v>
      </c>
      <c r="D48" s="7">
        <v>15.881805998998001</v>
      </c>
      <c r="E48" s="7">
        <v>17.181351830853998</v>
      </c>
    </row>
    <row r="49" spans="1:28" x14ac:dyDescent="0.35">
      <c r="A49" s="27" t="s">
        <v>62</v>
      </c>
      <c r="B49" s="5" t="s">
        <v>185</v>
      </c>
      <c r="C49" s="6" t="s">
        <v>186</v>
      </c>
      <c r="D49" s="7">
        <v>14.7</v>
      </c>
      <c r="E49" s="7">
        <v>12.225742574257</v>
      </c>
    </row>
    <row r="50" spans="1:28" x14ac:dyDescent="0.35">
      <c r="A50" s="27" t="s">
        <v>63</v>
      </c>
      <c r="B50" s="5" t="s">
        <v>131</v>
      </c>
      <c r="C50" s="6" t="s">
        <v>132</v>
      </c>
      <c r="D50" s="7">
        <v>48.361279504895002</v>
      </c>
      <c r="E50" s="7">
        <v>41.731885097374999</v>
      </c>
    </row>
    <row r="52" spans="1:28" ht="18.5" x14ac:dyDescent="0.45">
      <c r="A52" s="30" t="s">
        <v>64</v>
      </c>
      <c r="B52" s="30"/>
      <c r="C52" s="30"/>
      <c r="D52" s="30"/>
      <c r="E52" s="30"/>
    </row>
    <row r="53" spans="1:28" x14ac:dyDescent="0.35">
      <c r="A53" s="3" t="s">
        <v>3</v>
      </c>
      <c r="B53" s="4" t="s">
        <v>4</v>
      </c>
      <c r="C53" s="4" t="s">
        <v>5</v>
      </c>
      <c r="D53" s="4" t="s">
        <v>6</v>
      </c>
      <c r="E53" s="4" t="s">
        <v>7</v>
      </c>
    </row>
    <row r="54" spans="1:28" x14ac:dyDescent="0.35">
      <c r="A54" s="16" t="s">
        <v>8</v>
      </c>
      <c r="B54" s="10" t="s">
        <v>134</v>
      </c>
      <c r="C54" s="10" t="s">
        <v>135</v>
      </c>
      <c r="D54" s="11">
        <v>86.494008987984998</v>
      </c>
      <c r="E54" s="11">
        <v>92.727896356810007</v>
      </c>
    </row>
    <row r="55" spans="1:28" x14ac:dyDescent="0.35">
      <c r="A55" s="16" t="s">
        <v>9</v>
      </c>
      <c r="B55" s="10" t="s">
        <v>65</v>
      </c>
      <c r="C55" s="10" t="s">
        <v>66</v>
      </c>
      <c r="D55" s="11">
        <v>61.806713271972001</v>
      </c>
      <c r="E55" s="11">
        <v>56.787184212302002</v>
      </c>
    </row>
    <row r="56" spans="1:28" x14ac:dyDescent="0.35">
      <c r="A56" s="17" t="s">
        <v>10</v>
      </c>
      <c r="B56" s="10" t="s">
        <v>67</v>
      </c>
      <c r="C56" s="10" t="s">
        <v>68</v>
      </c>
      <c r="D56" s="11">
        <v>34.415062700051003</v>
      </c>
      <c r="E56" s="11">
        <v>34.188303579197999</v>
      </c>
    </row>
    <row r="57" spans="1:28" x14ac:dyDescent="0.35">
      <c r="A57" s="17" t="s">
        <v>11</v>
      </c>
      <c r="B57" s="10" t="s">
        <v>69</v>
      </c>
      <c r="C57" s="10" t="s">
        <v>70</v>
      </c>
      <c r="D57" s="11">
        <v>63.090371734333999</v>
      </c>
      <c r="E57" s="11">
        <v>64.466276206868002</v>
      </c>
    </row>
    <row r="58" spans="1:28" s="21" customFormat="1" x14ac:dyDescent="0.35">
      <c r="A58" s="18" t="s">
        <v>12</v>
      </c>
      <c r="B58" s="19" t="s">
        <v>71</v>
      </c>
      <c r="C58" s="19" t="s">
        <v>72</v>
      </c>
      <c r="D58" s="20">
        <v>1.458398232005</v>
      </c>
      <c r="E58" s="20">
        <v>1.8723708175860001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</row>
    <row r="59" spans="1:28" x14ac:dyDescent="0.35">
      <c r="A59" s="17" t="s">
        <v>13</v>
      </c>
      <c r="B59" s="10" t="s">
        <v>73</v>
      </c>
      <c r="C59" s="10" t="s">
        <v>74</v>
      </c>
      <c r="D59" s="11">
        <v>93.296547988116998</v>
      </c>
      <c r="E59" s="11">
        <v>93.303847847092001</v>
      </c>
    </row>
    <row r="60" spans="1:28" x14ac:dyDescent="0.35">
      <c r="A60" s="17" t="s">
        <v>14</v>
      </c>
      <c r="B60" s="10" t="s">
        <v>75</v>
      </c>
      <c r="C60" s="10" t="s">
        <v>76</v>
      </c>
      <c r="D60" s="11">
        <v>13.438875351565001</v>
      </c>
      <c r="E60" s="11">
        <v>13.430081821581</v>
      </c>
    </row>
    <row r="61" spans="1:28" x14ac:dyDescent="0.35">
      <c r="A61" s="22" t="s">
        <v>15</v>
      </c>
      <c r="B61" s="10" t="s">
        <v>77</v>
      </c>
      <c r="C61" s="10" t="s">
        <v>78</v>
      </c>
      <c r="D61" s="11">
        <v>11.009892669860999</v>
      </c>
      <c r="E61" s="11">
        <v>10.531916149992</v>
      </c>
    </row>
    <row r="62" spans="1:28" x14ac:dyDescent="0.35">
      <c r="A62" s="22" t="s">
        <v>17</v>
      </c>
      <c r="B62" s="10" t="s">
        <v>79</v>
      </c>
      <c r="C62" s="10" t="s">
        <v>80</v>
      </c>
      <c r="D62" s="11">
        <v>27.734050352442999</v>
      </c>
      <c r="E62" s="11">
        <v>25.426812685643</v>
      </c>
    </row>
    <row r="63" spans="1:28" x14ac:dyDescent="0.35">
      <c r="A63" s="17" t="s">
        <v>20</v>
      </c>
      <c r="B63" s="10" t="s">
        <v>81</v>
      </c>
      <c r="C63" s="10" t="s">
        <v>82</v>
      </c>
      <c r="D63" s="11">
        <v>16.394139272031001</v>
      </c>
      <c r="E63" s="11">
        <v>12.758768007663001</v>
      </c>
    </row>
    <row r="64" spans="1:28" x14ac:dyDescent="0.35">
      <c r="A64" s="22" t="s">
        <v>23</v>
      </c>
      <c r="B64" s="10" t="s">
        <v>83</v>
      </c>
      <c r="C64" s="10" t="s">
        <v>84</v>
      </c>
      <c r="D64" s="11">
        <v>45.693428700073</v>
      </c>
      <c r="E64" s="11">
        <v>40.309999988686997</v>
      </c>
    </row>
    <row r="65" spans="1:5" x14ac:dyDescent="0.35">
      <c r="A65" s="22" t="s">
        <v>25</v>
      </c>
      <c r="B65" s="10" t="s">
        <v>85</v>
      </c>
      <c r="C65" s="10" t="s">
        <v>86</v>
      </c>
      <c r="D65" s="11">
        <v>82.654625068461996</v>
      </c>
      <c r="E65" s="11">
        <v>85.900000031396999</v>
      </c>
    </row>
    <row r="66" spans="1:5" x14ac:dyDescent="0.35">
      <c r="A66" s="17" t="s">
        <v>30</v>
      </c>
      <c r="B66" s="10" t="s">
        <v>87</v>
      </c>
      <c r="C66" s="10" t="s">
        <v>88</v>
      </c>
      <c r="D66" s="11">
        <v>56.770156622389997</v>
      </c>
      <c r="E66" s="11">
        <v>57.599852033841998</v>
      </c>
    </row>
    <row r="67" spans="1:5" x14ac:dyDescent="0.35">
      <c r="A67" s="22" t="s">
        <v>29</v>
      </c>
      <c r="B67" s="10" t="s">
        <v>89</v>
      </c>
      <c r="C67" s="10" t="s">
        <v>90</v>
      </c>
      <c r="D67" s="11">
        <v>4.4185635743629996</v>
      </c>
      <c r="E67" s="11">
        <v>4.8936887270399998</v>
      </c>
    </row>
    <row r="68" spans="1:5" x14ac:dyDescent="0.35">
      <c r="A68" s="17" t="s">
        <v>32</v>
      </c>
      <c r="B68" s="10" t="s">
        <v>91</v>
      </c>
      <c r="C68" s="10" t="s">
        <v>92</v>
      </c>
      <c r="D68" s="11">
        <v>53.484397176267997</v>
      </c>
      <c r="E68" s="11">
        <v>53.605079301629999</v>
      </c>
    </row>
    <row r="69" spans="1:5" x14ac:dyDescent="0.35">
      <c r="A69" s="22" t="s">
        <v>31</v>
      </c>
      <c r="B69" s="10" t="s">
        <v>93</v>
      </c>
      <c r="C69" s="10" t="s">
        <v>94</v>
      </c>
      <c r="D69" s="11">
        <v>12.676327718089</v>
      </c>
      <c r="E69" s="11">
        <v>11.825167594082</v>
      </c>
    </row>
    <row r="70" spans="1:5" x14ac:dyDescent="0.35">
      <c r="A70" s="22" t="s">
        <v>33</v>
      </c>
      <c r="B70" s="10" t="s">
        <v>95</v>
      </c>
      <c r="C70" s="10" t="s">
        <v>96</v>
      </c>
      <c r="D70" s="11">
        <v>64.944671248144004</v>
      </c>
      <c r="E70" s="11">
        <v>60.817002549828999</v>
      </c>
    </row>
    <row r="71" spans="1:5" x14ac:dyDescent="0.35">
      <c r="A71" s="22" t="s">
        <v>34</v>
      </c>
      <c r="B71" s="10" t="s">
        <v>97</v>
      </c>
      <c r="C71" s="10" t="s">
        <v>98</v>
      </c>
      <c r="D71" s="11">
        <v>95.105318435420003</v>
      </c>
      <c r="E71" s="11">
        <v>89.299999957040995</v>
      </c>
    </row>
    <row r="72" spans="1:5" x14ac:dyDescent="0.35">
      <c r="A72" s="23" t="s">
        <v>35</v>
      </c>
      <c r="B72" s="10" t="s">
        <v>99</v>
      </c>
      <c r="C72" s="10" t="s">
        <v>100</v>
      </c>
      <c r="D72" s="11">
        <v>53.883466315775998</v>
      </c>
      <c r="E72" s="11">
        <v>50.947324905045001</v>
      </c>
    </row>
    <row r="73" spans="1:5" x14ac:dyDescent="0.35">
      <c r="A73" s="22" t="s">
        <v>39</v>
      </c>
      <c r="B73" s="10" t="s">
        <v>101</v>
      </c>
      <c r="C73" s="10" t="s">
        <v>102</v>
      </c>
      <c r="D73" s="11">
        <v>91.649000000065001</v>
      </c>
      <c r="E73" s="11">
        <v>85.534098736857004</v>
      </c>
    </row>
    <row r="74" spans="1:5" x14ac:dyDescent="0.35">
      <c r="A74" s="22" t="s">
        <v>38</v>
      </c>
      <c r="B74" s="10" t="s">
        <v>103</v>
      </c>
      <c r="C74" s="10" t="s">
        <v>104</v>
      </c>
      <c r="D74" s="11">
        <v>59.796793582817003</v>
      </c>
      <c r="E74" s="11">
        <v>37.297763044489997</v>
      </c>
    </row>
    <row r="75" spans="1:5" x14ac:dyDescent="0.35">
      <c r="A75" s="23" t="s">
        <v>44</v>
      </c>
      <c r="B75" s="10" t="s">
        <v>105</v>
      </c>
      <c r="C75" s="10" t="s">
        <v>106</v>
      </c>
      <c r="D75" s="11">
        <v>99.690396892989995</v>
      </c>
      <c r="E75" s="11">
        <v>99.704485378231993</v>
      </c>
    </row>
    <row r="76" spans="1:5" x14ac:dyDescent="0.35">
      <c r="A76" s="23" t="s">
        <v>43</v>
      </c>
      <c r="B76" s="10" t="s">
        <v>107</v>
      </c>
      <c r="C76" s="10" t="s">
        <v>108</v>
      </c>
      <c r="D76" s="11">
        <v>27.789444937147</v>
      </c>
      <c r="E76" s="11">
        <v>27.590791624908999</v>
      </c>
    </row>
    <row r="77" spans="1:5" x14ac:dyDescent="0.35">
      <c r="A77" s="27" t="s">
        <v>187</v>
      </c>
      <c r="B77" s="5" t="s">
        <v>188</v>
      </c>
      <c r="C77" s="6" t="s">
        <v>189</v>
      </c>
      <c r="D77" s="7">
        <v>62.194681031864299</v>
      </c>
      <c r="E77" s="7">
        <v>56.288759110756999</v>
      </c>
    </row>
    <row r="78" spans="1:5" x14ac:dyDescent="0.35">
      <c r="A78" s="22" t="s">
        <v>47</v>
      </c>
      <c r="B78" s="10" t="s">
        <v>109</v>
      </c>
      <c r="C78" s="10" t="s">
        <v>110</v>
      </c>
      <c r="D78" s="11">
        <v>29.914120148624999</v>
      </c>
      <c r="E78" s="11">
        <v>30.049024627234001</v>
      </c>
    </row>
    <row r="79" spans="1:5" x14ac:dyDescent="0.35">
      <c r="A79" s="9" t="s">
        <v>46</v>
      </c>
      <c r="B79" s="10" t="s">
        <v>111</v>
      </c>
      <c r="C79" s="10" t="s">
        <v>112</v>
      </c>
      <c r="D79" s="11">
        <v>99.563140922803996</v>
      </c>
      <c r="E79" s="11">
        <v>99.565323969020994</v>
      </c>
    </row>
    <row r="80" spans="1:5" x14ac:dyDescent="0.35">
      <c r="A80" s="9" t="s">
        <v>49</v>
      </c>
      <c r="B80" s="10" t="s">
        <v>113</v>
      </c>
      <c r="C80" s="10" t="s">
        <v>114</v>
      </c>
      <c r="D80" s="11">
        <v>92.893531022963003</v>
      </c>
      <c r="E80" s="11">
        <v>93.434965758562001</v>
      </c>
    </row>
    <row r="81" spans="1:5" x14ac:dyDescent="0.35">
      <c r="A81" s="8" t="s">
        <v>52</v>
      </c>
      <c r="B81" s="10" t="s">
        <v>115</v>
      </c>
      <c r="C81" s="10" t="s">
        <v>116</v>
      </c>
      <c r="D81" s="11">
        <v>74.844788543099995</v>
      </c>
      <c r="E81" s="11">
        <v>75.335766326422004</v>
      </c>
    </row>
    <row r="82" spans="1:5" x14ac:dyDescent="0.35">
      <c r="A82" s="8" t="s">
        <v>53</v>
      </c>
      <c r="B82" s="10" t="s">
        <v>117</v>
      </c>
      <c r="C82" s="10" t="s">
        <v>118</v>
      </c>
      <c r="D82" s="11">
        <v>7.5149115260519999</v>
      </c>
      <c r="E82" s="11">
        <v>6.4149258123930002</v>
      </c>
    </row>
    <row r="83" spans="1:5" x14ac:dyDescent="0.35">
      <c r="A83" s="8" t="s">
        <v>54</v>
      </c>
      <c r="B83" s="10" t="s">
        <v>119</v>
      </c>
      <c r="C83" s="10" t="s">
        <v>120</v>
      </c>
      <c r="D83" s="11">
        <v>53.286192073140001</v>
      </c>
      <c r="E83" s="11">
        <v>53.532359256859003</v>
      </c>
    </row>
    <row r="84" spans="1:5" x14ac:dyDescent="0.35">
      <c r="A84" s="8" t="s">
        <v>55</v>
      </c>
      <c r="B84" s="10" t="s">
        <v>121</v>
      </c>
      <c r="C84" s="10" t="s">
        <v>122</v>
      </c>
      <c r="D84" s="11">
        <v>42.482130515404002</v>
      </c>
      <c r="E84" s="11">
        <v>37.407409371663</v>
      </c>
    </row>
    <row r="85" spans="1:5" x14ac:dyDescent="0.35">
      <c r="A85" s="8" t="s">
        <v>60</v>
      </c>
      <c r="B85" s="10" t="s">
        <v>123</v>
      </c>
      <c r="C85" s="10" t="s">
        <v>124</v>
      </c>
      <c r="D85" s="11">
        <v>33.588881522317998</v>
      </c>
      <c r="E85" s="11">
        <v>30.645742244697001</v>
      </c>
    </row>
    <row r="86" spans="1:5" x14ac:dyDescent="0.35">
      <c r="A86" s="8" t="s">
        <v>59</v>
      </c>
      <c r="B86" s="10" t="s">
        <v>125</v>
      </c>
      <c r="C86" s="10" t="s">
        <v>126</v>
      </c>
      <c r="D86" s="11">
        <v>33.076598246011997</v>
      </c>
      <c r="E86" s="11">
        <v>30.971240351563001</v>
      </c>
    </row>
    <row r="87" spans="1:5" x14ac:dyDescent="0.35">
      <c r="A87" s="9" t="s">
        <v>58</v>
      </c>
      <c r="B87" s="10" t="s">
        <v>127</v>
      </c>
      <c r="C87" s="10" t="s">
        <v>128</v>
      </c>
      <c r="D87" s="11">
        <v>81.129408789124</v>
      </c>
      <c r="E87" s="11">
        <v>80.447665138662003</v>
      </c>
    </row>
    <row r="88" spans="1:5" x14ac:dyDescent="0.35">
      <c r="A88" s="8" t="s">
        <v>61</v>
      </c>
      <c r="B88" s="10" t="s">
        <v>129</v>
      </c>
      <c r="C88" s="10" t="s">
        <v>130</v>
      </c>
      <c r="D88" s="11">
        <v>15.881805998998001</v>
      </c>
      <c r="E88" s="11">
        <v>17.181351830853998</v>
      </c>
    </row>
    <row r="89" spans="1:5" x14ac:dyDescent="0.35">
      <c r="A89" s="8" t="s">
        <v>63</v>
      </c>
      <c r="B89" s="10" t="s">
        <v>131</v>
      </c>
      <c r="C89" s="10" t="s">
        <v>132</v>
      </c>
      <c r="D89" s="11">
        <v>48.361279504895002</v>
      </c>
      <c r="E89" s="11">
        <v>41.731885097374999</v>
      </c>
    </row>
    <row r="90" spans="1:5" x14ac:dyDescent="0.35">
      <c r="A90" s="12"/>
    </row>
    <row r="91" spans="1:5" x14ac:dyDescent="0.35">
      <c r="A91" s="13" t="s">
        <v>133</v>
      </c>
    </row>
    <row r="92" spans="1:5" x14ac:dyDescent="0.35">
      <c r="A92" s="14" t="s">
        <v>144</v>
      </c>
    </row>
  </sheetData>
  <mergeCells count="3">
    <mergeCell ref="A1:E2"/>
    <mergeCell ref="A4:E4"/>
    <mergeCell ref="A52:E52"/>
  </mergeCells>
  <conditionalFormatting sqref="A90">
    <cfRule type="duplicateValues" dxfId="4" priority="4"/>
  </conditionalFormatting>
  <conditionalFormatting sqref="A12:A15">
    <cfRule type="duplicateValues" dxfId="3" priority="2"/>
  </conditionalFormatting>
  <conditionalFormatting sqref="A12:A18">
    <cfRule type="duplicateValues" dxfId="2" priority="3"/>
  </conditionalFormatting>
  <conditionalFormatting sqref="A54">
    <cfRule type="duplicateValues" dxfId="1" priority="1"/>
  </conditionalFormatting>
  <conditionalFormatting sqref="A55:A76 A78:A89">
    <cfRule type="duplicateValues" dxfId="0" priority="6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JSE Index Review" ma:contentTypeID="0x01010025A8B514A743974EAD575655CE6523731C009E8384A5A8A4134092B28545CEB4C011" ma:contentTypeVersion="2" ma:contentTypeDescription="Create a new document." ma:contentTypeScope="" ma:versionID="01110cf573c116a07d2ce4c9b8773242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9c020be8bb5e7ec06a39f2d3f2060ca4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2020-08-24T16:00:00+00:00</JSEDate>
    <j50c28d78dcf4727baa6c3ad504fae7e xmlns="a5d7cc70-31c1-4b2e-9a12-faea9898ee50">
      <Terms xmlns="http://schemas.microsoft.com/office/infopath/2007/PartnerControls">
        <TermInfo xmlns="http://schemas.microsoft.com/office/infopath/2007/PartnerControls">
          <TermName xmlns="http://schemas.microsoft.com/office/infopath/2007/PartnerControls">FTSE/JSE Africa Index Series</TermName>
          <TermId xmlns="http://schemas.microsoft.com/office/infopath/2007/PartnerControls">6e63f74e-2d9e-4e57-a177-02880866ab59</TermId>
        </TermInfo>
      </Terms>
    </j50c28d78dcf4727baa6c3ad504fae7e>
    <JSEDisplayPriority xmlns="a5d7cc70-31c1-4b2e-9a12-faea9898ee50" xsi:nil="true"/>
    <TaxCatchAll xmlns="a5d7cc70-31c1-4b2e-9a12-faea9898ee50">
      <Value>29</Value>
    </TaxCatchAll>
  </documentManagement>
</p:properties>
</file>

<file path=customXml/itemProps1.xml><?xml version="1.0" encoding="utf-8"?>
<ds:datastoreItem xmlns:ds="http://schemas.openxmlformats.org/officeDocument/2006/customXml" ds:itemID="{DB4BCC57-9C5F-499C-8425-6E95FDA1C455}"/>
</file>

<file path=customXml/itemProps2.xml><?xml version="1.0" encoding="utf-8"?>
<ds:datastoreItem xmlns:ds="http://schemas.openxmlformats.org/officeDocument/2006/customXml" ds:itemID="{00CAEC37-7CC9-4AD7-AA49-D506138E3134}"/>
</file>

<file path=customXml/itemProps3.xml><?xml version="1.0" encoding="utf-8"?>
<ds:datastoreItem xmlns:ds="http://schemas.openxmlformats.org/officeDocument/2006/customXml" ds:itemID="{9D7F80CE-0584-4E03-85E5-E04FA429EF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Indicative Free Float Changes</vt:lpstr>
    </vt:vector>
  </TitlesOfParts>
  <Company>VYPSCMAPP01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Palesa Namane</dc:creator>
  <cp:lastModifiedBy>Palesa Namane</cp:lastModifiedBy>
  <dcterms:created xsi:type="dcterms:W3CDTF">2020-08-24T09:48:21Z</dcterms:created>
  <dcterms:modified xsi:type="dcterms:W3CDTF">2020-08-24T15:05:09Z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0x01010025A8B514A743974EAD575655CE6523731C009E8384A5A8A4134092B28545CEB4C011</vt:lpwstr>
  </property>
  <property fmtid="{D5CDD505-2E9C-101B-9397-08002B2CF9AE}" pid="3" name="JSENavigation">
    <vt:lpwstr>29;#FTSE/JSE Africa Index Series|6e63f74e-2d9e-4e57-a177-02880866ab59</vt:lpwstr>
  </property>
</Properties>
</file>