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eH\JSE Limited\Primary Markets - Documents\Specialist Securities\Products\Actively Managed Certificates\AMC Lists\"/>
    </mc:Choice>
  </mc:AlternateContent>
  <xr:revisionPtr revIDLastSave="0" documentId="8_{C9947E90-034E-40CB-9BA8-5438A2DC9E11}" xr6:coauthVersionLast="47" xr6:coauthVersionMax="47" xr10:uidLastSave="{00000000-0000-0000-0000-000000000000}"/>
  <bookViews>
    <workbookView xWindow="-108" yWindow="-108" windowWidth="23256" windowHeight="12576" xr2:uid="{E068F23A-D39E-4C0E-93FF-0550D36242B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<sst xmlns="http://schemas.openxmlformats.org/spreadsheetml/2006/main" count="240" uniqueCount="200">
  <si>
    <t>FNBGEG</t>
  </si>
  <si>
    <t>UBS FNBGEG 18Mar25</t>
  </si>
  <si>
    <t>Linked to the FNB Global Select Portfolio A</t>
  </si>
  <si>
    <t>https://keyinvest-za.ubs.com/product/detail/index/isin/ZAE000285433</t>
  </si>
  <si>
    <t>FNBGSE</t>
  </si>
  <si>
    <t>UBS FNBGSE 18Mar25</t>
  </si>
  <si>
    <t>Linked to the FNB Global Select Portfolio</t>
  </si>
  <si>
    <t>UABCPA</t>
  </si>
  <si>
    <t>UBS ABCPA 05Dec23</t>
  </si>
  <si>
    <t>https://keyinvest-za.ubs.com/product/detail/index/isin/ZAE000266417</t>
  </si>
  <si>
    <t>UABSPA</t>
  </si>
  <si>
    <t>UBS ABSPA 22AUG23-UABSPA</t>
  </si>
  <si>
    <t>Linked to the Absa SPM Global Equity Portfolio 1 Portfolio</t>
  </si>
  <si>
    <t>https://keyinvest-za.ubs.com/product/detail/index/isin/ZAE000261590</t>
  </si>
  <si>
    <t>UEFPCA</t>
  </si>
  <si>
    <t>UBS EFPCA 10Feb23</t>
  </si>
  <si>
    <t>Linked ot the Absa re Efficient PC Portfolio 1 Portfolio</t>
  </si>
  <si>
    <t>https://keyinvest-za.ubs.com/product/detail/index/isin/ZAE000277679</t>
  </si>
  <si>
    <t>UEFPCB</t>
  </si>
  <si>
    <t>UBS UEFPCB 10Sep24</t>
  </si>
  <si>
    <t>Linked to the EFPC Local Equity Portfolio - Series 10</t>
  </si>
  <si>
    <t>UEXGEP</t>
  </si>
  <si>
    <t>UBS UEXGEP 18Mar25</t>
  </si>
  <si>
    <t>Excelsia Global Equity Portfolio</t>
  </si>
  <si>
    <t>https://keyinvest-za.ubs.com/product/detail/index/isin/ZAE000285425</t>
  </si>
  <si>
    <t>UMMIEA</t>
  </si>
  <si>
    <t>UBS MMIEA 22AUG23- UMMIEA</t>
  </si>
  <si>
    <t>Linked to the Absa re Momentum International Equity Portfolio 1 Portfolio and Absa re Momentum International Equity Portfolio 2 Portfolio - Series 2 &amp; 3</t>
  </si>
  <si>
    <t>https://keyinvest-za.ubs.com/product/detail/index/isin/ZAE000261392</t>
  </si>
  <si>
    <t>UMMIEB</t>
  </si>
  <si>
    <t>UBS MMIEB 22AUG23- UMMIEB</t>
  </si>
  <si>
    <t>https://keyinvest-za.ubs.com/product/detail/index/isin/ZAE000261400</t>
  </si>
  <si>
    <t>UMMIES</t>
  </si>
  <si>
    <t>UBS UMMIES 02Oct24</t>
  </si>
  <si>
    <t>Linked to the Momentum Securites Global Shariah Portfolio - Series 11</t>
  </si>
  <si>
    <t>UOMWPA</t>
  </si>
  <si>
    <t>UBS OMWPA 17OCT23</t>
  </si>
  <si>
    <t>https://keyinvest-za.ubs.com/product/detail/index/isin/ZAE000263919</t>
  </si>
  <si>
    <t>UPCHPA</t>
  </si>
  <si>
    <t>UBS  PCHPA 17OCT23</t>
  </si>
  <si>
    <t>https://keyinvest-za.ubs.com/product/detail/index/isin/ZAE000263943</t>
  </si>
  <si>
    <t>URETGP</t>
  </si>
  <si>
    <t>USQCPA</t>
  </si>
  <si>
    <t>UBS SQCPA 05Dec23</t>
  </si>
  <si>
    <t>Linked to the IQ Global Quality Companies Portfolio 1 Portfolio - Series 7</t>
  </si>
  <si>
    <t>https://keyinvest-za.ubs.com/product/detail/index/isin/ZAE000266409</t>
  </si>
  <si>
    <t>Actively Managed Certificate</t>
  </si>
  <si>
    <t>Absa re Efficient PC Portfolio 1</t>
  </si>
  <si>
    <t>ZAE000277679</t>
  </si>
  <si>
    <t>EFPC Local Equity Portfolio</t>
  </si>
  <si>
    <t>ZAE000261392</t>
  </si>
  <si>
    <t>Absa re Momentum International Equity Portfolio 1</t>
  </si>
  <si>
    <t>ZAE000261400</t>
  </si>
  <si>
    <t>Absa re Momentum International Equity Portfolio 2</t>
  </si>
  <si>
    <t>ZAE000278446</t>
  </si>
  <si>
    <t>Momentum Securities Global Shariah</t>
  </si>
  <si>
    <t>ZAE000261590</t>
  </si>
  <si>
    <t>ABSA SPM Global Equity Portfolio 1</t>
  </si>
  <si>
    <t>ZAE000263943</t>
  </si>
  <si>
    <t>PrivateClient Global Growth Portfolio 1</t>
  </si>
  <si>
    <t>ZAE000263919</t>
  </si>
  <si>
    <t>Old Mutual Wealth Global Equity Portfolio 1</t>
  </si>
  <si>
    <t>ZAE000266409</t>
  </si>
  <si>
    <t>IQ Global Quality Companies Portfolio 1</t>
  </si>
  <si>
    <t>ZAE000266417</t>
  </si>
  <si>
    <t>Unicorn USD Portfolio 1</t>
  </si>
  <si>
    <t>ZAE000285433</t>
  </si>
  <si>
    <t>FNB Global Select Portfolio</t>
  </si>
  <si>
    <t>ZAE000285441</t>
  </si>
  <si>
    <t>FNB Global Equity Growth Note Portfolio</t>
  </si>
  <si>
    <t>ZAE000285425</t>
  </si>
  <si>
    <t>ZAE000285458</t>
  </si>
  <si>
    <t>SIN</t>
  </si>
  <si>
    <t>Short Code</t>
  </si>
  <si>
    <t>Product Type</t>
  </si>
  <si>
    <t>Underlying</t>
  </si>
  <si>
    <t>Issue Date</t>
  </si>
  <si>
    <t>Maturity</t>
  </si>
  <si>
    <t>ZAE000255477</t>
  </si>
  <si>
    <t>Reitway Active Global Property Note</t>
  </si>
  <si>
    <t>Please contact us on +27 11 322 7129 for more information on our products.</t>
  </si>
  <si>
    <t>Alpha</t>
  </si>
  <si>
    <t>Description</t>
  </si>
  <si>
    <t>Link</t>
  </si>
  <si>
    <t>Number</t>
  </si>
  <si>
    <t>Total</t>
  </si>
  <si>
    <t>Linked to the Unicorn USD Portfolio 1 Portfolio - Series 8.</t>
  </si>
  <si>
    <t>Linked to the Excelsia Global Equity Portfolio</t>
  </si>
  <si>
    <t>Linked to the Old Mutual Wealth Global Equity Portfolio 1 Portfolio – Series 6</t>
  </si>
  <si>
    <t>Linked to the PrivateClient Global Growth Portfolio 1 Portfolio – Series 5</t>
  </si>
  <si>
    <t>Linked to the GIM Liquid Private Credit Portfolio</t>
  </si>
  <si>
    <t>GIMLPC</t>
  </si>
  <si>
    <t>UBS GIMLPC 26Oct27</t>
  </si>
  <si>
    <t>Instrument Name</t>
  </si>
  <si>
    <t>https://keyinvest-za.ubs.com/product/detail/index/isin/ZAE000315610</t>
  </si>
  <si>
    <t>CCMGCZ</t>
  </si>
  <si>
    <t>DNKOPP</t>
  </si>
  <si>
    <t>ANCOMP</t>
  </si>
  <si>
    <t>CLPASI</t>
  </si>
  <si>
    <t>UBS DNKOPP 30Nov27</t>
  </si>
  <si>
    <t>UBS CLPASI 30Nov27</t>
  </si>
  <si>
    <t>UBS CCMGCZ 30Nov27</t>
  </si>
  <si>
    <t>UBS ANCOMP 30Nov2027</t>
  </si>
  <si>
    <t>Linked to the AnBro Dynamic Compound Portfolio</t>
  </si>
  <si>
    <t>Linked to the Coherent Global Commodity Investment Portfolio</t>
  </si>
  <si>
    <t>Linked to the Capital Link Partners Asia Portfolio</t>
  </si>
  <si>
    <t>Linked to the Denker Opportunities Portfolio</t>
  </si>
  <si>
    <t>https://keyinvest-za.ubs.com/product/detail/index/isin/ZAE000316493</t>
  </si>
  <si>
    <t>https://keyinvest-za.ubs.com/product/detail/index/isin/ZAE000316311</t>
  </si>
  <si>
    <t>https://keyinvest-za.ubs.com/product/detail/index/isin/ZAE000316303</t>
  </si>
  <si>
    <t>https://keyinvest-za.ubs.com/product/detail/index/isin/ZAE000316170</t>
  </si>
  <si>
    <t>AMC001</t>
  </si>
  <si>
    <t>AMC002</t>
  </si>
  <si>
    <t>Linked to the AAM Multi Strategy Equity Portfolio</t>
  </si>
  <si>
    <t>Linked to the High Street Offshore Yielding Portfolio</t>
  </si>
  <si>
    <t>Standard Bank AMC002</t>
  </si>
  <si>
    <t>Standard Bank AMC001</t>
  </si>
  <si>
    <t>Welcome to the Standard Bank of South Africa Limited</t>
  </si>
  <si>
    <t>AMC003</t>
  </si>
  <si>
    <t>Standard Bank AMC003</t>
  </si>
  <si>
    <t>Linked to the CGAM Focussed Equity Portfolio</t>
  </si>
  <si>
    <t>SAAGG</t>
  </si>
  <si>
    <t>Linked to the SAAM Global Growth Portfolio</t>
  </si>
  <si>
    <t>SAALG</t>
  </si>
  <si>
    <t>Linked to the SAAM Local Growth Portfolio</t>
  </si>
  <si>
    <t>SBTGFP</t>
  </si>
  <si>
    <t>Linked ot the SBT Global Flexible Portfolio</t>
  </si>
  <si>
    <t>FNBLSP</t>
  </si>
  <si>
    <t>Linked to the FNB Local Select Portfolio</t>
  </si>
  <si>
    <t>MERGE</t>
  </si>
  <si>
    <t>Linked to the Mergence Global Quant Equity Portfolio</t>
  </si>
  <si>
    <t>UBS SAAGG 04Apr28</t>
  </si>
  <si>
    <t>UBS MERGE 04Apr28</t>
  </si>
  <si>
    <t>UBS FNBLSP 04Apr28</t>
  </si>
  <si>
    <t>UBS SAALG 04Apr28</t>
  </si>
  <si>
    <t>UBS SBTGFP 04Apr28</t>
  </si>
  <si>
    <t>SENS_20230404_S473695.pdf (jse.co.za)</t>
  </si>
  <si>
    <t>SENS_20230404_S473699.pdf (jse.co.za)</t>
  </si>
  <si>
    <t>SENS_20230404_S473696.pdf (jse.co.za)</t>
  </si>
  <si>
    <t>SENS_20230404_S473698.pdf (jse.co.za)</t>
  </si>
  <si>
    <t>AMC004</t>
  </si>
  <si>
    <t>Standard Bank AMC004</t>
  </si>
  <si>
    <t>Linked to Blue Horseshoe Portfolio</t>
  </si>
  <si>
    <t>AMC005</t>
  </si>
  <si>
    <t>AMC006</t>
  </si>
  <si>
    <t>Standard Bank AMC005</t>
  </si>
  <si>
    <t>Standard Bank AMC006</t>
  </si>
  <si>
    <t>Linked to NVest Stable Portfolio</t>
  </si>
  <si>
    <t>Linked to NVest Balanced Portfolio</t>
  </si>
  <si>
    <t>AMC008</t>
  </si>
  <si>
    <t>ISGLOB</t>
  </si>
  <si>
    <t>UUQUAD</t>
  </si>
  <si>
    <t>UBS UUQUAD 27Jun28</t>
  </si>
  <si>
    <t>UBS ISGLOB 27Jun28</t>
  </si>
  <si>
    <t>SB Anchor Eq Opportunity</t>
  </si>
  <si>
    <t>Linked to the Anchor Equity Opportunity Portfolio</t>
  </si>
  <si>
    <t>Linked to the i² Global Strategy Portfolio</t>
  </si>
  <si>
    <t>Portfolio Notes on i² Global Strategy (ZAE000322491) on i² Global Strategy Portfolio - UBS-KeyInvest</t>
  </si>
  <si>
    <t>Portfolio Notes on Unum QuadMatic SA Equity Portfolio (ZAE000322509) on Unum QuadMatic SA Equity Portfolio - UBS-KeyInvest</t>
  </si>
  <si>
    <t>Linked to the Unum QuadMatic SA Equity Portfolio</t>
  </si>
  <si>
    <t>AMC009</t>
  </si>
  <si>
    <t>SB Baobab Equity AMC</t>
  </si>
  <si>
    <t>Linked to the Baobab Equity Reference Portfolio</t>
  </si>
  <si>
    <t>ASIAGR</t>
  </si>
  <si>
    <t>UBS ASIAGR 19Sep28</t>
  </si>
  <si>
    <t>UBS BRNDZ 19Sep28</t>
  </si>
  <si>
    <t>UBS UCIGEP 19Sep28</t>
  </si>
  <si>
    <t>UCIGEP</t>
  </si>
  <si>
    <t>UEFPCL</t>
  </si>
  <si>
    <t>UBS UUGSMC 19Sep28</t>
  </si>
  <si>
    <t>UBS UUSMC 19Sep28</t>
  </si>
  <si>
    <t>UUGSMC</t>
  </si>
  <si>
    <t>UUSMC</t>
  </si>
  <si>
    <t>Linked to the AnBro World’s Biggest Brands Portfolio</t>
  </si>
  <si>
    <t>Portfolio Notes on AnBro World’s Biggest Brands Portfolio (ZAE000326641) on AnBro World’s Biggest Brands Portfolio - UBS-KeyInvest</t>
  </si>
  <si>
    <t>Linked to the Capital Link Partners Asia Growth Portfolio</t>
  </si>
  <si>
    <t>Portfolio Notes on Capital Link Partners Asia Growth Portfolio (ZAE000326666) on Capital Link Partners Asia Growth Portfolio - UBS-KeyInvest</t>
  </si>
  <si>
    <t>Linked to the Unum Global Small / Mid Cap Equity Portfolio</t>
  </si>
  <si>
    <t>Portfolio Notes on Unum Global Small / Mid Cap Equity Portfolio (ZAE000325015) on Unum Global Small / Mid Cap Equity Portfolio - UBS-KeyInvest</t>
  </si>
  <si>
    <t>Linked to the Unum Small / Mid Cap SA Equity Portfolio</t>
  </si>
  <si>
    <t>Portfolio Notes on Unum Small / Mid Cap SA Equity Portfolio (ZAE000325031) on Unum Small / Mid Cap SA Equity Portfolio - UBS-KeyInvest</t>
  </si>
  <si>
    <t>Linked to the Cast Iron Global Special Situation Equity Portfolio</t>
  </si>
  <si>
    <t>Portfolio Notes on Cast Iron Global Special Situation Equity Portfolio (ZAE000326625) on Cast Iron Global Special Situation Equity Portfolio - UBS-KeyInvest</t>
  </si>
  <si>
    <t>Linked to the EFPC Local Equity Portfolio</t>
  </si>
  <si>
    <t>UBS UEFPCL 19Sep28</t>
  </si>
  <si>
    <t>Portfolio Notes on EFPC Local Equity Portfolio (ZAE000277679) on EFPC Local Equity Portfolio - UBS-KeyInvest</t>
  </si>
  <si>
    <t>BRNDZ</t>
  </si>
  <si>
    <t>UBRAND</t>
  </si>
  <si>
    <t>UBS UBRAND 27Jun28</t>
  </si>
  <si>
    <t>Linked to the PrivateClient Global Brands Portfolio</t>
  </si>
  <si>
    <t>Portfolio Notes on PrivateClient Global Brands (ZAE000322871) on PrivateClient Global Brands - UBS-KeyInvest</t>
  </si>
  <si>
    <t>AMC010</t>
  </si>
  <si>
    <t>AMC011</t>
  </si>
  <si>
    <t>SBStockbroking Share AMC</t>
  </si>
  <si>
    <t>SBStockbroking ETF AMC</t>
  </si>
  <si>
    <t>Linked to the Standard Stockbroking Equity Managed ETF Reference Portfolio</t>
  </si>
  <si>
    <t>Standard Stockbroking Equity Share AMC Reference Portfolio</t>
  </si>
  <si>
    <t>AMC007</t>
  </si>
  <si>
    <t>Standard Bank AMC007</t>
  </si>
  <si>
    <t>Linked to the High Street Wealth Warriors High Equity Portfolio.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</si>
</sst>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6"/>
      <color rgb="FF646464"/>
      <name val="FrutigerLightBold"/>
    </font>
    <font>
      <sz val="8"/>
      <color rgb="FF646464"/>
      <name val="FrutigerLightBold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3" fillId="2" borderId="1" xfId="1" applyFill="1" applyBorder="1" applyAlignment="1">
      <alignment horizontal="left" vertical="top" wrapText="1"/>
    </xf>
    <xf numFmtId="15" fontId="3" fillId="2" borderId="1" xfId="1" applyNumberFormat="1" applyFill="1" applyBorder="1" applyAlignment="1">
      <alignment horizontal="left" vertical="top" wrapText="1"/>
    </xf>
    <xf numFmtId="0" fontId="3" fillId="2" borderId="0" xfId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5" fontId="3" fillId="0" borderId="1" xfId="1" applyNumberForma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vertical="center" wrapText="1"/>
    </xf>
    <xf numFmtId="0" fontId="3" fillId="0" borderId="0" xfId="1" applyBorder="1" applyAlignment="1">
      <alignment wrapText="1"/>
    </xf>
    <xf numFmtId="0" fontId="0" fillId="0" borderId="5" xfId="0" applyBorder="1"/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0" xfId="0" applyBorder="1" applyAlignment="1">
      <alignment vertical="top"/>
    </xf>
    <xf numFmtId="0" fontId="7" fillId="3" borderId="12" xfId="0" applyFont="1" applyFill="1" applyBorder="1" applyAlignment="1">
      <alignment vertical="top" wrapText="1"/>
    </xf>
    <xf numFmtId="0" fontId="7" fillId="3" borderId="13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0" fillId="0" borderId="9" xfId="0" applyBorder="1" applyAlignment="1">
      <alignment vertical="top"/>
    </xf>
    <xf numFmtId="0" fontId="4" fillId="0" borderId="15" xfId="0" applyFont="1" applyBorder="1" applyAlignment="1">
      <alignment vertical="center" wrapText="1"/>
    </xf>
    <xf numFmtId="0" fontId="0" fillId="0" borderId="15" xfId="0" applyBorder="1"/>
    <xf numFmtId="0" fontId="4" fillId="0" borderId="18" xfId="0" applyFont="1" applyBorder="1" applyAlignment="1">
      <alignment vertical="center" wrapText="1"/>
    </xf>
    <xf numFmtId="0" fontId="3" fillId="0" borderId="19" xfId="1" applyBorder="1"/>
    <xf numFmtId="0" fontId="3" fillId="0" borderId="20" xfId="1" applyBorder="1"/>
    <xf numFmtId="0" fontId="3" fillId="0" borderId="4" xfId="1" applyBorder="1"/>
    <xf numFmtId="0" fontId="3" fillId="0" borderId="20" xfId="1" applyBorder="1" applyAlignment="1" applyProtection="1">
      <alignment vertical="center"/>
    </xf>
    <xf numFmtId="0" fontId="3" fillId="0" borderId="20" xfId="1" applyFill="1" applyBorder="1" applyAlignment="1" applyProtection="1">
      <alignment vertical="center" wrapText="1"/>
    </xf>
    <xf numFmtId="0" fontId="3" fillId="0" borderId="21" xfId="1" applyBorder="1" applyAlignment="1">
      <alignment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7">
    <cellStyle name="Hyperlink" xfId="1" builtinId="8"/>
    <cellStyle name="Hyperlink 2" xfId="16" xr:uid="{AEF7BB1D-8227-412D-9785-8AD42DF7B805}"/>
    <cellStyle name="Normal" xfId="0" builtinId="0"/>
    <cellStyle name="Normal 10" xfId="3" xr:uid="{9928BF5E-73BB-4B61-87A4-AABCD3AF6069}"/>
    <cellStyle name="Normal 2" xfId="4" xr:uid="{5A4A4380-8718-4D40-A3C8-1AC8F9E5E5BC}"/>
    <cellStyle name="Normal 2 2" xfId="10" xr:uid="{9CE3DD4D-890B-4E39-9B48-34E62D70BFD1}"/>
    <cellStyle name="Normal 3" xfId="5" xr:uid="{21488F81-40C7-4B3F-9272-4FF75EAFB26D}"/>
    <cellStyle name="Normal 3 2" xfId="11" xr:uid="{2A5A56DB-55F3-40AC-9ED3-5488A22BAC38}"/>
    <cellStyle name="Normal 4" xfId="6" xr:uid="{C2B06082-7976-470F-BB4D-98AAABD15B8E}"/>
    <cellStyle name="Normal 4 2" xfId="12" xr:uid="{772347D3-EB86-49CA-B4AE-7E2DD2BCD27B}"/>
    <cellStyle name="Normal 5" xfId="7" xr:uid="{1C0D02FF-D276-456F-AC6E-BA696F4AEAB7}"/>
    <cellStyle name="Normal 5 2" xfId="13" xr:uid="{B344E74C-437C-4314-9B7A-124C4BF4DDF9}"/>
    <cellStyle name="Normal 6" xfId="8" xr:uid="{AD056F92-2565-4448-BB45-DA525FB329C1}"/>
    <cellStyle name="Normal 6 2" xfId="14" xr:uid="{672050E2-A78E-4226-80D1-9FB7F07EC498}"/>
    <cellStyle name="Normal 7" xfId="2" xr:uid="{6FAB7F49-9824-4BE6-B2E7-824B7F813F6A}"/>
    <cellStyle name="Normal 8" xfId="9" xr:uid="{DBE7C5A7-8F20-40E7-B77D-EA0C73CF1D95}"/>
    <cellStyle name="Normal 9" xfId="15" xr:uid="{E6C5A7AC-605A-4FC8-8749-5E1011387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eyinvest-za.ubs.com/product/detail/index/isin/ZAE000261400" TargetMode="External"/><Relationship Id="rId13" Type="http://schemas.openxmlformats.org/officeDocument/2006/relationships/hyperlink" Target="https://keyinvest-za.ubs.com/product/detail/index/isin/ZAE000263943" TargetMode="External"/><Relationship Id="rId18" Type="http://schemas.openxmlformats.org/officeDocument/2006/relationships/hyperlink" Target="https://keyinvest-za.ubs.com/product/detail/index/isin/ZAE000316170" TargetMode="External"/><Relationship Id="rId26" Type="http://schemas.openxmlformats.org/officeDocument/2006/relationships/hyperlink" Target="https://senspdf.jse.co.za/documents/SENS_20230404_S473698.pdf" TargetMode="External"/><Relationship Id="rId39" Type="http://schemas.openxmlformats.org/officeDocument/2006/relationships/hyperlink" Target="https://keyinvest-za.ubs.com/product/detail/index/isin/ZAE000322871" TargetMode="External"/><Relationship Id="rId3" Type="http://schemas.openxmlformats.org/officeDocument/2006/relationships/hyperlink" Target="https://keyinvest-za.ubs.com/product/detail/index/isin/ZAE000266417" TargetMode="External"/><Relationship Id="rId21" Type="http://schemas.openxmlformats.org/officeDocument/2006/relationships/hyperlink" Target="https://www.warrants.standardbank.co.za/proxy/warrants/" TargetMode="External"/><Relationship Id="rId34" Type="http://schemas.openxmlformats.org/officeDocument/2006/relationships/hyperlink" Target="https://keyinvest-za.ubs.com/product/detail/index/isin/ZAE000326666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keyinvest-za.ubs.com/product/detail/index/isin/ZAE000285425" TargetMode="External"/><Relationship Id="rId12" Type="http://schemas.openxmlformats.org/officeDocument/2006/relationships/hyperlink" Target="https://keyinvest-za.ubs.com/product/detail/index/isin/ZAE000266409" TargetMode="External"/><Relationship Id="rId17" Type="http://schemas.openxmlformats.org/officeDocument/2006/relationships/hyperlink" Target="https://keyinvest-za.ubs.com/product/detail/index/isin/ZAE000316311" TargetMode="External"/><Relationship Id="rId25" Type="http://schemas.openxmlformats.org/officeDocument/2006/relationships/hyperlink" Target="https://senspdf.jse.co.za/documents/SENS_20230404_S473696.pdf" TargetMode="External"/><Relationship Id="rId33" Type="http://schemas.openxmlformats.org/officeDocument/2006/relationships/hyperlink" Target="https://keyinvest-za.ubs.com/product/detail/index/isin/ZAE000326641" TargetMode="External"/><Relationship Id="rId38" Type="http://schemas.openxmlformats.org/officeDocument/2006/relationships/hyperlink" Target="https://keyinvest-za.ubs.com/product/detail/index/isin/ZAE000277679" TargetMode="External"/><Relationship Id="rId2" Type="http://schemas.openxmlformats.org/officeDocument/2006/relationships/hyperlink" Target="https://keyinvest-za.ubs.com/product/detail/index/isin/ZAE000285433" TargetMode="External"/><Relationship Id="rId16" Type="http://schemas.openxmlformats.org/officeDocument/2006/relationships/hyperlink" Target="https://keyinvest-za.ubs.com/product/detail/index/isin/ZAE000316493" TargetMode="External"/><Relationship Id="rId20" Type="http://schemas.openxmlformats.org/officeDocument/2006/relationships/hyperlink" Target="https://www.warrants.standardbank.co.za/proxy/warrants/" TargetMode="External"/><Relationship Id="rId29" Type="http://schemas.openxmlformats.org/officeDocument/2006/relationships/hyperlink" Target="https://www.warrants.standardbank.co.za/proxy/warrants/" TargetMode="External"/><Relationship Id="rId41" Type="http://schemas.openxmlformats.org/officeDocument/2006/relationships/hyperlink" Target="https://www.warrants.standardbank.co.za/proxy/warrants/" TargetMode="External"/><Relationship Id="rId1" Type="http://schemas.openxmlformats.org/officeDocument/2006/relationships/hyperlink" Target="https://keyinvest-za.ubs.com/product/detail/index/isin/ZAE000285433" TargetMode="External"/><Relationship Id="rId6" Type="http://schemas.openxmlformats.org/officeDocument/2006/relationships/hyperlink" Target="https://keyinvest-za.ubs.com/product/detail/index/isin/ZAE000277679" TargetMode="External"/><Relationship Id="rId11" Type="http://schemas.openxmlformats.org/officeDocument/2006/relationships/hyperlink" Target="https://keyinvest-za.ubs.com/product/detail/index/isin/ZAE000263919" TargetMode="External"/><Relationship Id="rId24" Type="http://schemas.openxmlformats.org/officeDocument/2006/relationships/hyperlink" Target="https://senspdf.jse.co.za/documents/SENS_20230404_S473695.pdf" TargetMode="External"/><Relationship Id="rId32" Type="http://schemas.openxmlformats.org/officeDocument/2006/relationships/hyperlink" Target="https://www.warrants.standardbank.co.za/proxy/warrants/" TargetMode="External"/><Relationship Id="rId37" Type="http://schemas.openxmlformats.org/officeDocument/2006/relationships/hyperlink" Target="https://keyinvest-za.ubs.com/product/detail/index/isin/ZAE000326625" TargetMode="External"/><Relationship Id="rId40" Type="http://schemas.openxmlformats.org/officeDocument/2006/relationships/hyperlink" Target="https://www.warrants.standardbank.co.za/proxy/warrants/" TargetMode="External"/><Relationship Id="rId5" Type="http://schemas.openxmlformats.org/officeDocument/2006/relationships/hyperlink" Target="https://keyinvest-za.ubs.com/product/detail/index/isin/ZAE000277679" TargetMode="External"/><Relationship Id="rId15" Type="http://schemas.openxmlformats.org/officeDocument/2006/relationships/hyperlink" Target="https://keyinvest-za.ubs.com/product/detail/index/isin/ZAE000316303" TargetMode="External"/><Relationship Id="rId23" Type="http://schemas.openxmlformats.org/officeDocument/2006/relationships/hyperlink" Target="https://senspdf.jse.co.za/documents/SENS_20230404_S473699.pdf" TargetMode="External"/><Relationship Id="rId28" Type="http://schemas.openxmlformats.org/officeDocument/2006/relationships/hyperlink" Target="https://www.warrants.standardbank.co.za/proxy/warrants/" TargetMode="External"/><Relationship Id="rId36" Type="http://schemas.openxmlformats.org/officeDocument/2006/relationships/hyperlink" Target="https://keyinvest-za.ubs.com/product/detail/index/isin/ZAE000325031" TargetMode="External"/><Relationship Id="rId10" Type="http://schemas.openxmlformats.org/officeDocument/2006/relationships/hyperlink" Target="https://keyinvest-za.ubs.com/product/detail/index/isin/ZAE000261400" TargetMode="External"/><Relationship Id="rId19" Type="http://schemas.openxmlformats.org/officeDocument/2006/relationships/hyperlink" Target="https://www.warrants.standardbank.co.za/proxy/warrants/" TargetMode="External"/><Relationship Id="rId31" Type="http://schemas.openxmlformats.org/officeDocument/2006/relationships/hyperlink" Target="https://keyinvest-za.ubs.com/product/detail/index/isin/ZAE000322509" TargetMode="External"/><Relationship Id="rId4" Type="http://schemas.openxmlformats.org/officeDocument/2006/relationships/hyperlink" Target="https://keyinvest-za.ubs.com/product/detail/index/isin/ZAE000261590" TargetMode="External"/><Relationship Id="rId9" Type="http://schemas.openxmlformats.org/officeDocument/2006/relationships/hyperlink" Target="https://keyinvest-za.ubs.com/product/detail/index/isin/ZAE000261392" TargetMode="External"/><Relationship Id="rId14" Type="http://schemas.openxmlformats.org/officeDocument/2006/relationships/hyperlink" Target="https://keyinvest-za.ubs.com/product/detail/index/isin/ZAE000315610" TargetMode="External"/><Relationship Id="rId22" Type="http://schemas.openxmlformats.org/officeDocument/2006/relationships/hyperlink" Target="https://senspdf.jse.co.za/documents/SENS_20230404_S473695.pdf" TargetMode="External"/><Relationship Id="rId27" Type="http://schemas.openxmlformats.org/officeDocument/2006/relationships/hyperlink" Target="https://www.warrants.standardbank.co.za/proxy/warrants/" TargetMode="External"/><Relationship Id="rId30" Type="http://schemas.openxmlformats.org/officeDocument/2006/relationships/hyperlink" Target="https://keyinvest-za.ubs.com/product/detail/index/isin/ZAE000322491" TargetMode="External"/><Relationship Id="rId35" Type="http://schemas.openxmlformats.org/officeDocument/2006/relationships/hyperlink" Target="https://keyinvest-za.ubs.com/product/detail/index/isin/ZAE000325015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keyinvest-za.ubs.com/product/detail/index/isin/ZAE000261392" TargetMode="External"/><Relationship Id="rId18" Type="http://schemas.openxmlformats.org/officeDocument/2006/relationships/hyperlink" Target="https://keyinvest-za.ubs.com/product/detail/index/isin/ZAE000261392" TargetMode="External"/><Relationship Id="rId26" Type="http://schemas.openxmlformats.org/officeDocument/2006/relationships/hyperlink" Target="https://keyinvest-za.ubs.com/product/detail/index/isin/ZAE000278446" TargetMode="External"/><Relationship Id="rId39" Type="http://schemas.openxmlformats.org/officeDocument/2006/relationships/hyperlink" Target="https://keyinvest-za.ubs.com/product/detail/index/isin/ZAE000263943" TargetMode="External"/><Relationship Id="rId21" Type="http://schemas.openxmlformats.org/officeDocument/2006/relationships/hyperlink" Target="https://keyinvest-za.ubs.com/product/detail/index/isin/ZAE000261400" TargetMode="External"/><Relationship Id="rId34" Type="http://schemas.openxmlformats.org/officeDocument/2006/relationships/hyperlink" Target="https://keyinvest-za.ubs.com/product/detail/index/isin/ZAE000261590" TargetMode="External"/><Relationship Id="rId42" Type="http://schemas.openxmlformats.org/officeDocument/2006/relationships/hyperlink" Target="https://keyinvest-za.ubs.com/product/detail/index/isin/ZAE000263943" TargetMode="External"/><Relationship Id="rId47" Type="http://schemas.openxmlformats.org/officeDocument/2006/relationships/hyperlink" Target="https://keyinvest-za.ubs.com/product/detail/index/isin/ZAE000263919" TargetMode="External"/><Relationship Id="rId50" Type="http://schemas.openxmlformats.org/officeDocument/2006/relationships/hyperlink" Target="https://keyinvest-za.ubs.com/product/detail/index/isin/ZAE000266409" TargetMode="External"/><Relationship Id="rId55" Type="http://schemas.openxmlformats.org/officeDocument/2006/relationships/hyperlink" Target="https://keyinvest-za.ubs.com/product/detail/index/isin/ZAE000266417" TargetMode="External"/><Relationship Id="rId63" Type="http://schemas.openxmlformats.org/officeDocument/2006/relationships/hyperlink" Target="https://keyinvest-za.ubs.com/product/detail/index/isin/ZAE000285433" TargetMode="External"/><Relationship Id="rId68" Type="http://schemas.openxmlformats.org/officeDocument/2006/relationships/hyperlink" Target="https://keyinvest-za.ubs.com/product/detail/index/isin/ZAE000285441" TargetMode="External"/><Relationship Id="rId76" Type="http://schemas.openxmlformats.org/officeDocument/2006/relationships/hyperlink" Target="https://keyinvest-za.ubs.com/product/detail/index/isin/ZAE000285425" TargetMode="External"/><Relationship Id="rId84" Type="http://schemas.openxmlformats.org/officeDocument/2006/relationships/hyperlink" Target="https://keyinvest-za.ubs.com/product/detail/index/isin/ZAE000285458" TargetMode="External"/><Relationship Id="rId7" Type="http://schemas.openxmlformats.org/officeDocument/2006/relationships/hyperlink" Target="https://keyinvest-za.ubs.com/product/detail/index/isin/ZAE000277679" TargetMode="External"/><Relationship Id="rId71" Type="http://schemas.openxmlformats.org/officeDocument/2006/relationships/hyperlink" Target="https://keyinvest-za.ubs.com/product/detail/index/isin/ZAE000285441" TargetMode="External"/><Relationship Id="rId2" Type="http://schemas.openxmlformats.org/officeDocument/2006/relationships/hyperlink" Target="https://keyinvest-za.ubs.com/product/detail/index/isin/ZAE000255477" TargetMode="External"/><Relationship Id="rId16" Type="http://schemas.openxmlformats.org/officeDocument/2006/relationships/hyperlink" Target="https://keyinvest-za.ubs.com/product/detail/index/isin/ZAE000261392" TargetMode="External"/><Relationship Id="rId29" Type="http://schemas.openxmlformats.org/officeDocument/2006/relationships/hyperlink" Target="https://keyinvest-za.ubs.com/product/detail/index/isin/ZAE000278446" TargetMode="External"/><Relationship Id="rId11" Type="http://schemas.openxmlformats.org/officeDocument/2006/relationships/hyperlink" Target="https://keyinvest-za.ubs.com/product/detail/index/isin/ZAE000277679" TargetMode="External"/><Relationship Id="rId24" Type="http://schemas.openxmlformats.org/officeDocument/2006/relationships/hyperlink" Target="https://keyinvest-za.ubs.com/product/detail/index/isin/ZAE000261400" TargetMode="External"/><Relationship Id="rId32" Type="http://schemas.openxmlformats.org/officeDocument/2006/relationships/hyperlink" Target="https://keyinvest-za.ubs.com/product/detail/index/isin/ZAE000261590" TargetMode="External"/><Relationship Id="rId37" Type="http://schemas.openxmlformats.org/officeDocument/2006/relationships/hyperlink" Target="https://keyinvest-za.ubs.com/product/detail/index/isin/ZAE000263943" TargetMode="External"/><Relationship Id="rId40" Type="http://schemas.openxmlformats.org/officeDocument/2006/relationships/hyperlink" Target="https://keyinvest-za.ubs.com/product/detail/index/isin/ZAE000263943" TargetMode="External"/><Relationship Id="rId45" Type="http://schemas.openxmlformats.org/officeDocument/2006/relationships/hyperlink" Target="https://keyinvest-za.ubs.com/product/detail/index/isin/ZAE000263919" TargetMode="External"/><Relationship Id="rId53" Type="http://schemas.openxmlformats.org/officeDocument/2006/relationships/hyperlink" Target="https://keyinvest-za.ubs.com/product/detail/index/isin/ZAE000266409" TargetMode="External"/><Relationship Id="rId58" Type="http://schemas.openxmlformats.org/officeDocument/2006/relationships/hyperlink" Target="https://keyinvest-za.ubs.com/product/detail/index/isin/ZAE000266417" TargetMode="External"/><Relationship Id="rId66" Type="http://schemas.openxmlformats.org/officeDocument/2006/relationships/hyperlink" Target="https://keyinvest-za.ubs.com/product/detail/index/isin/ZAE000285433" TargetMode="External"/><Relationship Id="rId74" Type="http://schemas.openxmlformats.org/officeDocument/2006/relationships/hyperlink" Target="https://keyinvest-za.ubs.com/product/detail/index/isin/ZAE000285425" TargetMode="External"/><Relationship Id="rId79" Type="http://schemas.openxmlformats.org/officeDocument/2006/relationships/hyperlink" Target="https://keyinvest-za.ubs.com/product/detail/index/isin/ZAE000285458" TargetMode="External"/><Relationship Id="rId5" Type="http://schemas.openxmlformats.org/officeDocument/2006/relationships/hyperlink" Target="https://keyinvest-za.ubs.com/product/detail/index/isin/ZAE000255477" TargetMode="External"/><Relationship Id="rId61" Type="http://schemas.openxmlformats.org/officeDocument/2006/relationships/hyperlink" Target="https://keyinvest-za.ubs.com/product/detail/index/isin/ZAE000285433" TargetMode="External"/><Relationship Id="rId82" Type="http://schemas.openxmlformats.org/officeDocument/2006/relationships/hyperlink" Target="https://keyinvest-za.ubs.com/product/detail/index/isin/ZAE000285458" TargetMode="External"/><Relationship Id="rId19" Type="http://schemas.openxmlformats.org/officeDocument/2006/relationships/hyperlink" Target="https://keyinvest-za.ubs.com/product/detail/index/isin/ZAE000261400" TargetMode="External"/><Relationship Id="rId4" Type="http://schemas.openxmlformats.org/officeDocument/2006/relationships/hyperlink" Target="https://keyinvest-za.ubs.com/product/detail/index/isin/ZAE000255477" TargetMode="External"/><Relationship Id="rId9" Type="http://schemas.openxmlformats.org/officeDocument/2006/relationships/hyperlink" Target="https://keyinvest-za.ubs.com/product/detail/index/isin/ZAE000277679" TargetMode="External"/><Relationship Id="rId14" Type="http://schemas.openxmlformats.org/officeDocument/2006/relationships/hyperlink" Target="https://keyinvest-za.ubs.com/product/detail/index/isin/ZAE000261392" TargetMode="External"/><Relationship Id="rId22" Type="http://schemas.openxmlformats.org/officeDocument/2006/relationships/hyperlink" Target="https://keyinvest-za.ubs.com/product/detail/index/isin/ZAE000261400" TargetMode="External"/><Relationship Id="rId27" Type="http://schemas.openxmlformats.org/officeDocument/2006/relationships/hyperlink" Target="https://keyinvest-za.ubs.com/product/detail/index/isin/ZAE000278446" TargetMode="External"/><Relationship Id="rId30" Type="http://schemas.openxmlformats.org/officeDocument/2006/relationships/hyperlink" Target="https://keyinvest-za.ubs.com/product/detail/index/isin/ZAE000278446" TargetMode="External"/><Relationship Id="rId35" Type="http://schemas.openxmlformats.org/officeDocument/2006/relationships/hyperlink" Target="https://keyinvest-za.ubs.com/product/detail/index/isin/ZAE000261590" TargetMode="External"/><Relationship Id="rId43" Type="http://schemas.openxmlformats.org/officeDocument/2006/relationships/hyperlink" Target="https://keyinvest-za.ubs.com/product/detail/index/isin/ZAE000263919" TargetMode="External"/><Relationship Id="rId48" Type="http://schemas.openxmlformats.org/officeDocument/2006/relationships/hyperlink" Target="https://keyinvest-za.ubs.com/product/detail/index/isin/ZAE000263919" TargetMode="External"/><Relationship Id="rId56" Type="http://schemas.openxmlformats.org/officeDocument/2006/relationships/hyperlink" Target="https://keyinvest-za.ubs.com/product/detail/index/isin/ZAE000266417" TargetMode="External"/><Relationship Id="rId64" Type="http://schemas.openxmlformats.org/officeDocument/2006/relationships/hyperlink" Target="https://keyinvest-za.ubs.com/product/detail/index/isin/ZAE000285433" TargetMode="External"/><Relationship Id="rId69" Type="http://schemas.openxmlformats.org/officeDocument/2006/relationships/hyperlink" Target="https://keyinvest-za.ubs.com/product/detail/index/isin/ZAE000285441" TargetMode="External"/><Relationship Id="rId77" Type="http://schemas.openxmlformats.org/officeDocument/2006/relationships/hyperlink" Target="https://keyinvest-za.ubs.com/product/detail/index/isin/ZAE000285425" TargetMode="External"/><Relationship Id="rId8" Type="http://schemas.openxmlformats.org/officeDocument/2006/relationships/hyperlink" Target="https://keyinvest-za.ubs.com/product/detail/index/isin/ZAE000277679" TargetMode="External"/><Relationship Id="rId51" Type="http://schemas.openxmlformats.org/officeDocument/2006/relationships/hyperlink" Target="https://keyinvest-za.ubs.com/product/detail/index/isin/ZAE000266409" TargetMode="External"/><Relationship Id="rId72" Type="http://schemas.openxmlformats.org/officeDocument/2006/relationships/hyperlink" Target="https://keyinvest-za.ubs.com/product/detail/index/isin/ZAE000285441" TargetMode="External"/><Relationship Id="rId80" Type="http://schemas.openxmlformats.org/officeDocument/2006/relationships/hyperlink" Target="https://keyinvest-za.ubs.com/product/detail/index/isin/ZAE000285458" TargetMode="External"/><Relationship Id="rId85" Type="http://schemas.openxmlformats.org/officeDocument/2006/relationships/printerSettings" Target="../printerSettings/printerSettings2.bin"/><Relationship Id="rId3" Type="http://schemas.openxmlformats.org/officeDocument/2006/relationships/hyperlink" Target="https://keyinvest-za.ubs.com/product/detail/index/isin/ZAE000255477" TargetMode="External"/><Relationship Id="rId12" Type="http://schemas.openxmlformats.org/officeDocument/2006/relationships/hyperlink" Target="https://keyinvest-za.ubs.com/product/detail/index/isin/ZAE000277679" TargetMode="External"/><Relationship Id="rId17" Type="http://schemas.openxmlformats.org/officeDocument/2006/relationships/hyperlink" Target="https://keyinvest-za.ubs.com/product/detail/index/isin/ZAE000261392" TargetMode="External"/><Relationship Id="rId25" Type="http://schemas.openxmlformats.org/officeDocument/2006/relationships/hyperlink" Target="https://keyinvest-za.ubs.com/product/detail/index/isin/ZAE000278446" TargetMode="External"/><Relationship Id="rId33" Type="http://schemas.openxmlformats.org/officeDocument/2006/relationships/hyperlink" Target="https://keyinvest-za.ubs.com/product/detail/index/isin/ZAE000261590" TargetMode="External"/><Relationship Id="rId38" Type="http://schemas.openxmlformats.org/officeDocument/2006/relationships/hyperlink" Target="https://keyinvest-za.ubs.com/product/detail/index/isin/ZAE000263943" TargetMode="External"/><Relationship Id="rId46" Type="http://schemas.openxmlformats.org/officeDocument/2006/relationships/hyperlink" Target="https://keyinvest-za.ubs.com/product/detail/index/isin/ZAE000263919" TargetMode="External"/><Relationship Id="rId59" Type="http://schemas.openxmlformats.org/officeDocument/2006/relationships/hyperlink" Target="https://keyinvest-za.ubs.com/product/detail/index/isin/ZAE000266417" TargetMode="External"/><Relationship Id="rId67" Type="http://schemas.openxmlformats.org/officeDocument/2006/relationships/hyperlink" Target="https://keyinvest-za.ubs.com/product/detail/index/isin/ZAE000285441" TargetMode="External"/><Relationship Id="rId20" Type="http://schemas.openxmlformats.org/officeDocument/2006/relationships/hyperlink" Target="https://keyinvest-za.ubs.com/product/detail/index/isin/ZAE000261400" TargetMode="External"/><Relationship Id="rId41" Type="http://schemas.openxmlformats.org/officeDocument/2006/relationships/hyperlink" Target="https://keyinvest-za.ubs.com/product/detail/index/isin/ZAE000263943" TargetMode="External"/><Relationship Id="rId54" Type="http://schemas.openxmlformats.org/officeDocument/2006/relationships/hyperlink" Target="https://keyinvest-za.ubs.com/product/detail/index/isin/ZAE000266409" TargetMode="External"/><Relationship Id="rId62" Type="http://schemas.openxmlformats.org/officeDocument/2006/relationships/hyperlink" Target="https://keyinvest-za.ubs.com/product/detail/index/isin/ZAE000285433" TargetMode="External"/><Relationship Id="rId70" Type="http://schemas.openxmlformats.org/officeDocument/2006/relationships/hyperlink" Target="https://keyinvest-za.ubs.com/product/detail/index/isin/ZAE000285441" TargetMode="External"/><Relationship Id="rId75" Type="http://schemas.openxmlformats.org/officeDocument/2006/relationships/hyperlink" Target="https://keyinvest-za.ubs.com/product/detail/index/isin/ZAE000285425" TargetMode="External"/><Relationship Id="rId83" Type="http://schemas.openxmlformats.org/officeDocument/2006/relationships/hyperlink" Target="https://keyinvest-za.ubs.com/product/detail/index/isin/ZAE000285458" TargetMode="External"/><Relationship Id="rId1" Type="http://schemas.openxmlformats.org/officeDocument/2006/relationships/hyperlink" Target="https://keyinvest-za.ubs.com/product/detail/index/isin/ZAE000255477" TargetMode="External"/><Relationship Id="rId6" Type="http://schemas.openxmlformats.org/officeDocument/2006/relationships/hyperlink" Target="https://keyinvest-za.ubs.com/product/detail/index/isin/ZAE000255477" TargetMode="External"/><Relationship Id="rId15" Type="http://schemas.openxmlformats.org/officeDocument/2006/relationships/hyperlink" Target="https://keyinvest-za.ubs.com/product/detail/index/isin/ZAE000261392" TargetMode="External"/><Relationship Id="rId23" Type="http://schemas.openxmlformats.org/officeDocument/2006/relationships/hyperlink" Target="https://keyinvest-za.ubs.com/product/detail/index/isin/ZAE000261400" TargetMode="External"/><Relationship Id="rId28" Type="http://schemas.openxmlformats.org/officeDocument/2006/relationships/hyperlink" Target="https://keyinvest-za.ubs.com/product/detail/index/isin/ZAE000278446" TargetMode="External"/><Relationship Id="rId36" Type="http://schemas.openxmlformats.org/officeDocument/2006/relationships/hyperlink" Target="https://keyinvest-za.ubs.com/product/detail/index/isin/ZAE000261590" TargetMode="External"/><Relationship Id="rId49" Type="http://schemas.openxmlformats.org/officeDocument/2006/relationships/hyperlink" Target="https://keyinvest-za.ubs.com/product/detail/index/isin/ZAE000266409" TargetMode="External"/><Relationship Id="rId57" Type="http://schemas.openxmlformats.org/officeDocument/2006/relationships/hyperlink" Target="https://keyinvest-za.ubs.com/product/detail/index/isin/ZAE000266417" TargetMode="External"/><Relationship Id="rId10" Type="http://schemas.openxmlformats.org/officeDocument/2006/relationships/hyperlink" Target="https://keyinvest-za.ubs.com/product/detail/index/isin/ZAE000277679" TargetMode="External"/><Relationship Id="rId31" Type="http://schemas.openxmlformats.org/officeDocument/2006/relationships/hyperlink" Target="https://keyinvest-za.ubs.com/product/detail/index/isin/ZAE000261590" TargetMode="External"/><Relationship Id="rId44" Type="http://schemas.openxmlformats.org/officeDocument/2006/relationships/hyperlink" Target="https://keyinvest-za.ubs.com/product/detail/index/isin/ZAE000263919" TargetMode="External"/><Relationship Id="rId52" Type="http://schemas.openxmlformats.org/officeDocument/2006/relationships/hyperlink" Target="https://keyinvest-za.ubs.com/product/detail/index/isin/ZAE000266409" TargetMode="External"/><Relationship Id="rId60" Type="http://schemas.openxmlformats.org/officeDocument/2006/relationships/hyperlink" Target="https://keyinvest-za.ubs.com/product/detail/index/isin/ZAE000266417" TargetMode="External"/><Relationship Id="rId65" Type="http://schemas.openxmlformats.org/officeDocument/2006/relationships/hyperlink" Target="https://keyinvest-za.ubs.com/product/detail/index/isin/ZAE000285433" TargetMode="External"/><Relationship Id="rId73" Type="http://schemas.openxmlformats.org/officeDocument/2006/relationships/hyperlink" Target="https://keyinvest-za.ubs.com/product/detail/index/isin/ZAE000285425" TargetMode="External"/><Relationship Id="rId78" Type="http://schemas.openxmlformats.org/officeDocument/2006/relationships/hyperlink" Target="https://keyinvest-za.ubs.com/product/detail/index/isin/ZAE000285425" TargetMode="External"/><Relationship Id="rId81" Type="http://schemas.openxmlformats.org/officeDocument/2006/relationships/hyperlink" Target="https://keyinvest-za.ubs.com/product/detail/index/isin/ZAE0002854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16B83-AEB9-4648-B366-5A84C2825614}">
  <dimension ref="A1:E47"/>
  <sheetViews>
    <sheetView tabSelected="1" topLeftCell="A12" zoomScale="80" zoomScaleNormal="80" workbookViewId="0">
      <selection activeCell="F19" sqref="F19"/>
    </sheetView>
  </sheetViews>
  <sheetFormatPr defaultRowHeight="14.4"/>
  <cols>
    <col min="1" max="1" width="9.21875" bestFit="1" customWidth="1"/>
    <col min="2" max="2" width="27.77734375" bestFit="1" customWidth="1"/>
    <col min="3" max="3" width="94.33203125" customWidth="1"/>
    <col min="4" max="4" width="114.44140625" customWidth="1"/>
    <col min="5" max="5" width="8.6640625" customWidth="1"/>
  </cols>
  <sheetData>
    <row r="1" spans="1:5" ht="15" thickBot="1">
      <c r="A1" s="22" t="s">
        <v>81</v>
      </c>
      <c r="B1" s="23" t="s">
        <v>93</v>
      </c>
      <c r="C1" s="24" t="s">
        <v>82</v>
      </c>
      <c r="D1" s="12" t="s">
        <v>83</v>
      </c>
      <c r="E1" s="9" t="s">
        <v>84</v>
      </c>
    </row>
    <row r="2" spans="1:5">
      <c r="A2" s="17" t="s">
        <v>111</v>
      </c>
      <c r="B2" s="18" t="s">
        <v>116</v>
      </c>
      <c r="C2" s="26" t="s">
        <v>113</v>
      </c>
      <c r="D2" s="29" t="s">
        <v>117</v>
      </c>
      <c r="E2" s="37">
        <v>43</v>
      </c>
    </row>
    <row r="3" spans="1:5">
      <c r="A3" s="19" t="s">
        <v>112</v>
      </c>
      <c r="B3" s="14" t="s">
        <v>115</v>
      </c>
      <c r="C3" s="26" t="s">
        <v>114</v>
      </c>
      <c r="D3" s="30" t="s">
        <v>117</v>
      </c>
      <c r="E3" s="38"/>
    </row>
    <row r="4" spans="1:5">
      <c r="A4" s="19" t="s">
        <v>118</v>
      </c>
      <c r="B4" s="14" t="s">
        <v>119</v>
      </c>
      <c r="C4" s="26" t="s">
        <v>120</v>
      </c>
      <c r="D4" s="30" t="s">
        <v>117</v>
      </c>
      <c r="E4" s="38"/>
    </row>
    <row r="5" spans="1:5">
      <c r="A5" s="19" t="s">
        <v>140</v>
      </c>
      <c r="B5" s="14" t="s">
        <v>141</v>
      </c>
      <c r="C5" s="26" t="s">
        <v>142</v>
      </c>
      <c r="D5" s="30" t="s">
        <v>117</v>
      </c>
      <c r="E5" s="38"/>
    </row>
    <row r="6" spans="1:5">
      <c r="A6" s="19" t="s">
        <v>143</v>
      </c>
      <c r="B6" s="14" t="s">
        <v>145</v>
      </c>
      <c r="C6" s="26" t="s">
        <v>147</v>
      </c>
      <c r="D6" s="30" t="s">
        <v>117</v>
      </c>
      <c r="E6" s="38"/>
    </row>
    <row r="7" spans="1:5">
      <c r="A7" s="19" t="s">
        <v>144</v>
      </c>
      <c r="B7" s="14" t="s">
        <v>146</v>
      </c>
      <c r="C7" s="26" t="s">
        <v>148</v>
      </c>
      <c r="D7" s="30" t="s">
        <v>117</v>
      </c>
      <c r="E7" s="38"/>
    </row>
    <row r="8" spans="1:5">
      <c r="A8" s="19" t="s">
        <v>149</v>
      </c>
      <c r="B8" s="16" t="s">
        <v>154</v>
      </c>
      <c r="C8" s="26" t="s">
        <v>155</v>
      </c>
      <c r="D8" s="30" t="s">
        <v>117</v>
      </c>
      <c r="E8" s="38"/>
    </row>
    <row r="9" spans="1:5">
      <c r="A9" s="19" t="s">
        <v>197</v>
      </c>
      <c r="B9" t="s">
        <v>198</v>
      </c>
      <c r="C9" s="26" t="s">
        <v>199</v>
      </c>
      <c r="D9" s="30" t="s">
        <v>117</v>
      </c>
      <c r="E9" s="38"/>
    </row>
    <row r="10" spans="1:5">
      <c r="A10" s="19" t="s">
        <v>160</v>
      </c>
      <c r="B10" s="16" t="s">
        <v>161</v>
      </c>
      <c r="C10" s="26" t="s">
        <v>162</v>
      </c>
      <c r="D10" s="30" t="s">
        <v>117</v>
      </c>
      <c r="E10" s="38"/>
    </row>
    <row r="11" spans="1:5">
      <c r="A11" s="19" t="s">
        <v>191</v>
      </c>
      <c r="B11" s="16" t="s">
        <v>193</v>
      </c>
      <c r="C11" s="26" t="s">
        <v>195</v>
      </c>
      <c r="D11" s="30" t="s">
        <v>117</v>
      </c>
      <c r="E11" s="38"/>
    </row>
    <row r="12" spans="1:5">
      <c r="A12" s="19" t="s">
        <v>192</v>
      </c>
      <c r="B12" s="16" t="s">
        <v>194</v>
      </c>
      <c r="C12" s="26" t="s">
        <v>196</v>
      </c>
      <c r="D12" s="30" t="s">
        <v>117</v>
      </c>
      <c r="E12" s="38"/>
    </row>
    <row r="13" spans="1:5">
      <c r="A13" s="19" t="s">
        <v>97</v>
      </c>
      <c r="B13" s="14" t="s">
        <v>102</v>
      </c>
      <c r="C13" s="26" t="s">
        <v>103</v>
      </c>
      <c r="D13" s="30" t="s">
        <v>108</v>
      </c>
      <c r="E13" s="38"/>
    </row>
    <row r="14" spans="1:5">
      <c r="A14" s="19" t="s">
        <v>163</v>
      </c>
      <c r="B14" s="14" t="s">
        <v>164</v>
      </c>
      <c r="C14" s="27" t="s">
        <v>175</v>
      </c>
      <c r="D14" s="31" t="s">
        <v>176</v>
      </c>
      <c r="E14" s="38"/>
    </row>
    <row r="15" spans="1:5">
      <c r="A15" s="19" t="s">
        <v>186</v>
      </c>
      <c r="B15" s="14" t="s">
        <v>165</v>
      </c>
      <c r="C15" s="26" t="s">
        <v>173</v>
      </c>
      <c r="D15" s="31" t="s">
        <v>174</v>
      </c>
      <c r="E15" s="38"/>
    </row>
    <row r="16" spans="1:5">
      <c r="A16" s="19" t="s">
        <v>95</v>
      </c>
      <c r="B16" s="14" t="s">
        <v>101</v>
      </c>
      <c r="C16" s="26" t="s">
        <v>104</v>
      </c>
      <c r="D16" s="30" t="s">
        <v>109</v>
      </c>
      <c r="E16" s="38"/>
    </row>
    <row r="17" spans="1:5">
      <c r="A17" s="19" t="s">
        <v>98</v>
      </c>
      <c r="B17" s="14" t="s">
        <v>100</v>
      </c>
      <c r="C17" s="26" t="s">
        <v>105</v>
      </c>
      <c r="D17" s="30" t="s">
        <v>107</v>
      </c>
      <c r="E17" s="38"/>
    </row>
    <row r="18" spans="1:5">
      <c r="A18" s="19" t="s">
        <v>96</v>
      </c>
      <c r="B18" s="14" t="s">
        <v>99</v>
      </c>
      <c r="C18" s="26" t="s">
        <v>106</v>
      </c>
      <c r="D18" s="30" t="s">
        <v>110</v>
      </c>
      <c r="E18" s="38"/>
    </row>
    <row r="19" spans="1:5">
      <c r="A19" s="19" t="s">
        <v>0</v>
      </c>
      <c r="B19" s="14" t="s">
        <v>1</v>
      </c>
      <c r="C19" s="26" t="s">
        <v>2</v>
      </c>
      <c r="D19" s="32" t="s">
        <v>3</v>
      </c>
      <c r="E19" s="38"/>
    </row>
    <row r="20" spans="1:5">
      <c r="A20" s="19" t="s">
        <v>4</v>
      </c>
      <c r="B20" s="14" t="s">
        <v>5</v>
      </c>
      <c r="C20" s="26" t="s">
        <v>6</v>
      </c>
      <c r="D20" s="32" t="s">
        <v>3</v>
      </c>
      <c r="E20" s="38"/>
    </row>
    <row r="21" spans="1:5">
      <c r="A21" s="19" t="s">
        <v>127</v>
      </c>
      <c r="B21" s="14" t="s">
        <v>133</v>
      </c>
      <c r="C21" s="26" t="s">
        <v>128</v>
      </c>
      <c r="D21" s="30" t="s">
        <v>139</v>
      </c>
      <c r="E21" s="38"/>
    </row>
    <row r="22" spans="1:5">
      <c r="A22" s="19" t="s">
        <v>91</v>
      </c>
      <c r="B22" s="14" t="s">
        <v>92</v>
      </c>
      <c r="C22" s="26" t="s">
        <v>90</v>
      </c>
      <c r="D22" s="32" t="s">
        <v>94</v>
      </c>
      <c r="E22" s="38"/>
    </row>
    <row r="23" spans="1:5">
      <c r="A23" s="19" t="s">
        <v>150</v>
      </c>
      <c r="B23" s="16" t="s">
        <v>153</v>
      </c>
      <c r="C23" s="26" t="s">
        <v>156</v>
      </c>
      <c r="D23" s="30" t="s">
        <v>157</v>
      </c>
      <c r="E23" s="38"/>
    </row>
    <row r="24" spans="1:5">
      <c r="A24" s="19" t="s">
        <v>129</v>
      </c>
      <c r="B24" s="14" t="s">
        <v>132</v>
      </c>
      <c r="C24" s="26" t="s">
        <v>130</v>
      </c>
      <c r="D24" s="30" t="s">
        <v>137</v>
      </c>
      <c r="E24" s="38"/>
    </row>
    <row r="25" spans="1:5">
      <c r="A25" s="19" t="s">
        <v>121</v>
      </c>
      <c r="B25" s="14" t="s">
        <v>131</v>
      </c>
      <c r="C25" s="26" t="s">
        <v>122</v>
      </c>
      <c r="D25" s="30" t="s">
        <v>136</v>
      </c>
      <c r="E25" s="38"/>
    </row>
    <row r="26" spans="1:5">
      <c r="A26" s="19" t="s">
        <v>123</v>
      </c>
      <c r="B26" s="14" t="s">
        <v>134</v>
      </c>
      <c r="C26" s="26" t="s">
        <v>124</v>
      </c>
      <c r="D26" s="30" t="s">
        <v>136</v>
      </c>
      <c r="E26" s="38"/>
    </row>
    <row r="27" spans="1:5">
      <c r="A27" s="19" t="s">
        <v>125</v>
      </c>
      <c r="B27" s="14" t="s">
        <v>135</v>
      </c>
      <c r="C27" s="26" t="s">
        <v>126</v>
      </c>
      <c r="D27" s="30" t="s">
        <v>138</v>
      </c>
      <c r="E27" s="38"/>
    </row>
    <row r="28" spans="1:5">
      <c r="A28" s="19" t="s">
        <v>7</v>
      </c>
      <c r="B28" s="14" t="s">
        <v>8</v>
      </c>
      <c r="C28" s="26" t="s">
        <v>86</v>
      </c>
      <c r="D28" s="32" t="s">
        <v>9</v>
      </c>
      <c r="E28" s="38"/>
    </row>
    <row r="29" spans="1:5">
      <c r="A29" s="19" t="s">
        <v>10</v>
      </c>
      <c r="B29" s="14" t="s">
        <v>11</v>
      </c>
      <c r="C29" s="26" t="s">
        <v>12</v>
      </c>
      <c r="D29" s="32" t="s">
        <v>13</v>
      </c>
      <c r="E29" s="38"/>
    </row>
    <row r="30" spans="1:5">
      <c r="A30" s="19" t="s">
        <v>187</v>
      </c>
      <c r="B30" s="16" t="s">
        <v>188</v>
      </c>
      <c r="C30" t="s">
        <v>189</v>
      </c>
      <c r="D30" s="31" t="s">
        <v>190</v>
      </c>
      <c r="E30" s="38"/>
    </row>
    <row r="31" spans="1:5">
      <c r="A31" s="19" t="s">
        <v>167</v>
      </c>
      <c r="B31" s="14" t="s">
        <v>166</v>
      </c>
      <c r="C31" s="27" t="s">
        <v>181</v>
      </c>
      <c r="D31" s="31" t="s">
        <v>182</v>
      </c>
      <c r="E31" s="38"/>
    </row>
    <row r="32" spans="1:5">
      <c r="A32" s="19" t="s">
        <v>14</v>
      </c>
      <c r="B32" s="14" t="s">
        <v>15</v>
      </c>
      <c r="C32" s="26" t="s">
        <v>16</v>
      </c>
      <c r="D32" s="32" t="s">
        <v>17</v>
      </c>
      <c r="E32" s="38"/>
    </row>
    <row r="33" spans="1:5">
      <c r="A33" s="19" t="s">
        <v>168</v>
      </c>
      <c r="B33" s="16" t="s">
        <v>184</v>
      </c>
      <c r="C33" s="26" t="s">
        <v>183</v>
      </c>
      <c r="D33" s="31" t="s">
        <v>185</v>
      </c>
      <c r="E33" s="38"/>
    </row>
    <row r="34" spans="1:5">
      <c r="A34" s="19" t="s">
        <v>18</v>
      </c>
      <c r="B34" s="14" t="s">
        <v>19</v>
      </c>
      <c r="C34" s="26" t="s">
        <v>20</v>
      </c>
      <c r="D34" s="33" t="s">
        <v>17</v>
      </c>
      <c r="E34" s="38"/>
    </row>
    <row r="35" spans="1:5">
      <c r="A35" s="19" t="s">
        <v>21</v>
      </c>
      <c r="B35" s="14" t="s">
        <v>22</v>
      </c>
      <c r="C35" s="26" t="s">
        <v>87</v>
      </c>
      <c r="D35" s="32" t="s">
        <v>24</v>
      </c>
      <c r="E35" s="38"/>
    </row>
    <row r="36" spans="1:5">
      <c r="A36" s="19" t="s">
        <v>25</v>
      </c>
      <c r="B36" s="14" t="s">
        <v>26</v>
      </c>
      <c r="C36" s="35" t="s">
        <v>27</v>
      </c>
      <c r="D36" s="32" t="s">
        <v>28</v>
      </c>
      <c r="E36" s="38"/>
    </row>
    <row r="37" spans="1:5">
      <c r="A37" s="19" t="s">
        <v>29</v>
      </c>
      <c r="B37" s="14" t="s">
        <v>30</v>
      </c>
      <c r="C37" s="36"/>
      <c r="D37" s="32" t="s">
        <v>31</v>
      </c>
      <c r="E37" s="38"/>
    </row>
    <row r="38" spans="1:5">
      <c r="A38" s="19" t="s">
        <v>32</v>
      </c>
      <c r="B38" s="14" t="s">
        <v>33</v>
      </c>
      <c r="C38" s="26" t="s">
        <v>34</v>
      </c>
      <c r="D38" s="32" t="s">
        <v>31</v>
      </c>
      <c r="E38" s="38"/>
    </row>
    <row r="39" spans="1:5">
      <c r="A39" s="19" t="s">
        <v>35</v>
      </c>
      <c r="B39" s="14" t="s">
        <v>36</v>
      </c>
      <c r="C39" s="26" t="s">
        <v>88</v>
      </c>
      <c r="D39" s="32" t="s">
        <v>37</v>
      </c>
      <c r="E39" s="38"/>
    </row>
    <row r="40" spans="1:5">
      <c r="A40" s="19" t="s">
        <v>38</v>
      </c>
      <c r="B40" s="14" t="s">
        <v>39</v>
      </c>
      <c r="C40" s="26" t="s">
        <v>89</v>
      </c>
      <c r="D40" s="32" t="s">
        <v>40</v>
      </c>
      <c r="E40" s="38"/>
    </row>
    <row r="41" spans="1:5">
      <c r="A41" s="19" t="s">
        <v>42</v>
      </c>
      <c r="B41" s="14" t="s">
        <v>43</v>
      </c>
      <c r="C41" s="26" t="s">
        <v>44</v>
      </c>
      <c r="D41" s="32" t="s">
        <v>45</v>
      </c>
      <c r="E41" s="38"/>
    </row>
    <row r="42" spans="1:5">
      <c r="A42" s="25" t="s">
        <v>171</v>
      </c>
      <c r="B42" s="16" t="s">
        <v>169</v>
      </c>
      <c r="C42" s="26" t="s">
        <v>177</v>
      </c>
      <c r="D42" s="31" t="s">
        <v>178</v>
      </c>
      <c r="E42" s="38"/>
    </row>
    <row r="43" spans="1:5">
      <c r="A43" s="25" t="s">
        <v>172</v>
      </c>
      <c r="B43" s="16" t="s">
        <v>170</v>
      </c>
      <c r="C43" s="26" t="s">
        <v>179</v>
      </c>
      <c r="D43" s="31" t="s">
        <v>180</v>
      </c>
      <c r="E43" s="38"/>
    </row>
    <row r="44" spans="1:5" ht="15" thickBot="1">
      <c r="A44" s="20" t="s">
        <v>151</v>
      </c>
      <c r="B44" s="21" t="s">
        <v>152</v>
      </c>
      <c r="C44" s="28" t="s">
        <v>159</v>
      </c>
      <c r="D44" s="34" t="s">
        <v>158</v>
      </c>
      <c r="E44" s="39"/>
    </row>
    <row r="45" spans="1:5">
      <c r="B45" s="15"/>
      <c r="D45" s="13"/>
    </row>
    <row r="46" spans="1:5" ht="15" thickBot="1">
      <c r="D46" s="10" t="s">
        <v>85</v>
      </c>
      <c r="E46" s="11">
        <f>SUM(E2)</f>
        <v>43</v>
      </c>
    </row>
    <row r="47" spans="1:5" ht="15" thickTop="1"/>
  </sheetData>
  <mergeCells count="2">
    <mergeCell ref="C36:C37"/>
    <mergeCell ref="E2:E44"/>
  </mergeCells>
  <phoneticPr fontId="8" type="noConversion"/>
  <hyperlinks>
    <hyperlink ref="D19" r:id="rId1" xr:uid="{FB72A6A9-4E0F-42D9-A351-2BCCED70AB6B}"/>
    <hyperlink ref="D20" r:id="rId2" xr:uid="{E6112C38-9394-4237-A75D-C8100764D109}"/>
    <hyperlink ref="D28" r:id="rId3" xr:uid="{1CE28FD9-B6CB-4D7B-BBF3-5C612B8D4D44}"/>
    <hyperlink ref="D29" r:id="rId4" xr:uid="{1E62782E-0965-426E-BB0D-6D3D345D302D}"/>
    <hyperlink ref="D34" r:id="rId5" xr:uid="{B0775EE3-DC2E-4664-8D9C-054F0121E6FE}"/>
    <hyperlink ref="D32" r:id="rId6" xr:uid="{1F1E3583-90EB-4F96-87F4-DF3A393CFBF4}"/>
    <hyperlink ref="D35" r:id="rId7" xr:uid="{D20FDFD1-9B3F-43C8-BDF4-F3BEC8CE3381}"/>
    <hyperlink ref="D37" r:id="rId8" xr:uid="{0C3AF821-E9CD-4A37-8504-906A37E665FB}"/>
    <hyperlink ref="D36" r:id="rId9" xr:uid="{145A2190-EE68-4EE5-BF64-0F402B7C7A0C}"/>
    <hyperlink ref="D38" r:id="rId10" xr:uid="{1F537225-2EB0-41CB-8567-0CD4B80F2417}"/>
    <hyperlink ref="D39" r:id="rId11" xr:uid="{FEFC37E8-B858-4F8A-BBF4-E6D83AC2A50F}"/>
    <hyperlink ref="D41" r:id="rId12" xr:uid="{9ABF945B-E1E0-4FD8-8263-A70420C932F5}"/>
    <hyperlink ref="D40" r:id="rId13" xr:uid="{EDE4548D-81C2-4BC7-965C-77B43A83FD34}"/>
    <hyperlink ref="D22" r:id="rId14" xr:uid="{00095B01-ECAF-411D-965B-E55457EC5CA5}"/>
    <hyperlink ref="D16" r:id="rId15" xr:uid="{32740CEF-624B-40DD-AA8F-B24850AE3A1C}"/>
    <hyperlink ref="D17" r:id="rId16" xr:uid="{FEC11FDD-96F3-4A5A-8378-BFB4B8708411}"/>
    <hyperlink ref="D13" r:id="rId17" xr:uid="{96EFD31C-2124-4E98-B775-52F7BD839A1E}"/>
    <hyperlink ref="D18" r:id="rId18" xr:uid="{6DFFA96B-0D43-4850-9BBB-A1F767C08C5F}"/>
    <hyperlink ref="D2" r:id="rId19" display="https://www.warrants.standardbank.co.za/proxy/warrants/" xr:uid="{193B57C6-BC45-48F3-B613-6FDF24F56D9C}"/>
    <hyperlink ref="D3" r:id="rId20" display="https://www.warrants.standardbank.co.za/proxy/warrants/" xr:uid="{20A8FEE2-6676-4964-A521-21CBDC1174ED}"/>
    <hyperlink ref="D4" r:id="rId21" display="https://www.warrants.standardbank.co.za/proxy/warrants/" xr:uid="{F9131051-AD15-4A7E-B6DA-0D3CD421DFEB}"/>
    <hyperlink ref="D25" r:id="rId22" display="https://senspdf.jse.co.za/documents/SENS_20230404_S473695.pdf" xr:uid="{6E599BF0-FA6D-4482-853E-C08065ECD18E}"/>
    <hyperlink ref="D24" r:id="rId23" display="https://senspdf.jse.co.za/documents/SENS_20230404_S473699.pdf" xr:uid="{3415C696-07AA-4841-9475-64A50E4CF28E}"/>
    <hyperlink ref="D26" r:id="rId24" display="https://senspdf.jse.co.za/documents/SENS_20230404_S473695.pdf" xr:uid="{BF31CA3C-49E1-44A5-8646-9F35C302C6E9}"/>
    <hyperlink ref="D27" r:id="rId25" display="https://senspdf.jse.co.za/documents/SENS_20230404_S473696.pdf" xr:uid="{23795245-ACE4-42FC-B246-0A523D8FD13F}"/>
    <hyperlink ref="D21" r:id="rId26" display="https://senspdf.jse.co.za/documents/SENS_20230404_S473698.pdf" xr:uid="{5634B40F-2388-4BA1-AD5E-0BB40A9033CA}"/>
    <hyperlink ref="D5" r:id="rId27" display="https://www.warrants.standardbank.co.za/proxy/warrants/" xr:uid="{495E14E2-6391-4C12-8BAF-D93B3EA7637C}"/>
    <hyperlink ref="D6:D7" r:id="rId28" display="https://www.warrants.standardbank.co.za/proxy/warrants/" xr:uid="{4651DF25-E5CE-4132-B89A-B866722D5D0D}"/>
    <hyperlink ref="D8" r:id="rId29" display="https://www.warrants.standardbank.co.za/proxy/warrants/" xr:uid="{AAF4A949-0822-45B0-8280-07F174E8B558}"/>
    <hyperlink ref="D23" r:id="rId30" display="https://keyinvest-za.ubs.com/product/detail/index/isin/ZAE000322491" xr:uid="{CA63F8C8-1D8C-490E-8994-682762FA2580}"/>
    <hyperlink ref="D44" r:id="rId31" display="https://keyinvest-za.ubs.com/product/detail/index/isin/ZAE000322509" xr:uid="{2F3972DD-3246-463E-9A9E-BD53422B1FEF}"/>
    <hyperlink ref="D10" r:id="rId32" display="https://www.warrants.standardbank.co.za/proxy/warrants/" xr:uid="{708FFD6C-FC9A-432A-9FA6-4870B4792C3E}"/>
    <hyperlink ref="D15" r:id="rId33" display="https://keyinvest-za.ubs.com/product/detail/index/isin/ZAE000326641" xr:uid="{3161E640-BBD3-4802-AC23-3E6CA34C479A}"/>
    <hyperlink ref="D14" r:id="rId34" display="https://keyinvest-za.ubs.com/product/detail/index/isin/ZAE000326666" xr:uid="{0F6DE038-0B1D-40E4-AFC2-25702EE015BE}"/>
    <hyperlink ref="D42" r:id="rId35" display="https://keyinvest-za.ubs.com/product/detail/index/isin/ZAE000325015" xr:uid="{E290D575-95E4-482B-A570-DC5BAAB44F3C}"/>
    <hyperlink ref="D43" r:id="rId36" display="https://keyinvest-za.ubs.com/product/detail/index/isin/ZAE000325031" xr:uid="{6A893FF6-1D71-406B-A181-49F74ACD23C2}"/>
    <hyperlink ref="D31" r:id="rId37" display="https://keyinvest-za.ubs.com/product/detail/index/isin/ZAE000326625" xr:uid="{0F1202C4-18FD-4E74-8C30-3A0C6EFA0A1B}"/>
    <hyperlink ref="D33" r:id="rId38" display="https://keyinvest-za.ubs.com/product/detail/index/isin/ZAE000277679" xr:uid="{13B58F6C-E3A1-483B-BCE7-B167D7109AD3}"/>
    <hyperlink ref="D30" r:id="rId39" display="https://keyinvest-za.ubs.com/product/detail/index/isin/ZAE000322871" xr:uid="{0314831D-A88B-4BBB-84F7-EB40EAE1B92E}"/>
    <hyperlink ref="D11:D12" r:id="rId40" display="https://www.warrants.standardbank.co.za/proxy/warrants/" xr:uid="{473CFDC8-DFCF-46A6-91B6-95C6EF946119}"/>
    <hyperlink ref="D9" r:id="rId41" display="https://www.warrants.standardbank.co.za/proxy/warrants/" xr:uid="{4A41DE6C-21AE-4145-ABC1-294BE2DB0EE6}"/>
  </hyperlinks>
  <pageMargins left="0.7" right="0.7" top="0.75" bottom="0.75" header="0.3" footer="0.3"/>
  <pageSetup orientation="portrait" horizontalDpi="300" verticalDpi="30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F2409-FEFB-4562-B743-A7F8ED6A5272}">
  <dimension ref="A1:F16"/>
  <sheetViews>
    <sheetView workbookViewId="0">
      <selection activeCell="B1" sqref="B1:B1048576"/>
    </sheetView>
  </sheetViews>
  <sheetFormatPr defaultColWidth="21.77734375" defaultRowHeight="14.4"/>
  <cols>
    <col min="2" max="2" width="9.21875" bestFit="1" customWidth="1"/>
    <col min="3" max="3" width="16.109375" bestFit="1" customWidth="1"/>
    <col min="5" max="6" width="9.5546875" bestFit="1" customWidth="1"/>
  </cols>
  <sheetData>
    <row r="1" spans="1:6">
      <c r="A1" s="4" t="s">
        <v>72</v>
      </c>
      <c r="B1" s="4" t="s">
        <v>73</v>
      </c>
      <c r="C1" s="4" t="s">
        <v>74</v>
      </c>
      <c r="D1" s="4" t="s">
        <v>75</v>
      </c>
      <c r="E1" s="4" t="s">
        <v>76</v>
      </c>
      <c r="F1" s="4" t="s">
        <v>77</v>
      </c>
    </row>
    <row r="2" spans="1:6" ht="28.8">
      <c r="A2" s="3" t="s">
        <v>78</v>
      </c>
      <c r="B2" s="1" t="s">
        <v>14</v>
      </c>
      <c r="C2" s="1" t="s">
        <v>46</v>
      </c>
      <c r="D2" s="1" t="s">
        <v>47</v>
      </c>
      <c r="E2" s="2">
        <v>43157</v>
      </c>
      <c r="F2" s="2">
        <v>44967</v>
      </c>
    </row>
    <row r="3" spans="1:6" ht="28.8">
      <c r="A3" s="5" t="s">
        <v>48</v>
      </c>
      <c r="B3" s="6" t="s">
        <v>18</v>
      </c>
      <c r="C3" s="6" t="s">
        <v>46</v>
      </c>
      <c r="D3" s="6" t="s">
        <v>49</v>
      </c>
      <c r="E3" s="7">
        <v>43714</v>
      </c>
      <c r="F3" s="7">
        <v>45545</v>
      </c>
    </row>
    <row r="4" spans="1:6" ht="43.2">
      <c r="A4" s="3" t="s">
        <v>50</v>
      </c>
      <c r="B4" s="1" t="s">
        <v>25</v>
      </c>
      <c r="C4" s="1" t="s">
        <v>46</v>
      </c>
      <c r="D4" s="1" t="s">
        <v>51</v>
      </c>
      <c r="E4" s="2">
        <v>43332</v>
      </c>
      <c r="F4" s="2">
        <v>45160</v>
      </c>
    </row>
    <row r="5" spans="1:6" ht="43.2">
      <c r="A5" s="5" t="s">
        <v>52</v>
      </c>
      <c r="B5" s="6" t="s">
        <v>29</v>
      </c>
      <c r="C5" s="6" t="s">
        <v>46</v>
      </c>
      <c r="D5" s="6" t="s">
        <v>53</v>
      </c>
      <c r="E5" s="7">
        <v>43332</v>
      </c>
      <c r="F5" s="7">
        <v>45160</v>
      </c>
    </row>
    <row r="6" spans="1:6" ht="28.8">
      <c r="A6" s="3" t="s">
        <v>54</v>
      </c>
      <c r="B6" s="1" t="s">
        <v>32</v>
      </c>
      <c r="C6" s="1" t="s">
        <v>46</v>
      </c>
      <c r="D6" s="1" t="s">
        <v>55</v>
      </c>
      <c r="E6" s="2">
        <v>43740</v>
      </c>
      <c r="F6" s="2">
        <v>45573</v>
      </c>
    </row>
    <row r="7" spans="1:6" ht="28.8">
      <c r="A7" s="5" t="s">
        <v>56</v>
      </c>
      <c r="B7" s="6" t="s">
        <v>10</v>
      </c>
      <c r="C7" s="6" t="s">
        <v>46</v>
      </c>
      <c r="D7" s="6" t="s">
        <v>57</v>
      </c>
      <c r="E7" s="7">
        <v>43334</v>
      </c>
      <c r="F7" s="7">
        <v>45160</v>
      </c>
    </row>
    <row r="8" spans="1:6" ht="28.8">
      <c r="A8" s="3" t="s">
        <v>58</v>
      </c>
      <c r="B8" s="1" t="s">
        <v>38</v>
      </c>
      <c r="C8" s="1" t="s">
        <v>46</v>
      </c>
      <c r="D8" s="1" t="s">
        <v>59</v>
      </c>
      <c r="E8" s="2">
        <v>43392</v>
      </c>
      <c r="F8" s="2">
        <v>45216</v>
      </c>
    </row>
    <row r="9" spans="1:6" ht="28.8">
      <c r="A9" s="5" t="s">
        <v>60</v>
      </c>
      <c r="B9" s="6" t="s">
        <v>35</v>
      </c>
      <c r="C9" s="6" t="s">
        <v>46</v>
      </c>
      <c r="D9" s="6" t="s">
        <v>61</v>
      </c>
      <c r="E9" s="7">
        <v>43392</v>
      </c>
      <c r="F9" s="7">
        <v>45216</v>
      </c>
    </row>
    <row r="10" spans="1:6" ht="28.8">
      <c r="A10" s="3" t="s">
        <v>62</v>
      </c>
      <c r="B10" s="1" t="s">
        <v>42</v>
      </c>
      <c r="C10" s="1" t="s">
        <v>46</v>
      </c>
      <c r="D10" s="1" t="s">
        <v>63</v>
      </c>
      <c r="E10" s="2">
        <v>43445</v>
      </c>
      <c r="F10" s="2">
        <v>45265</v>
      </c>
    </row>
    <row r="11" spans="1:6" ht="28.8">
      <c r="A11" s="5" t="s">
        <v>64</v>
      </c>
      <c r="B11" s="6" t="s">
        <v>7</v>
      </c>
      <c r="C11" s="6" t="s">
        <v>46</v>
      </c>
      <c r="D11" s="6" t="s">
        <v>65</v>
      </c>
      <c r="E11" s="7">
        <v>43448</v>
      </c>
      <c r="F11" s="7">
        <v>45265</v>
      </c>
    </row>
    <row r="12" spans="1:6" ht="28.8">
      <c r="A12" s="3" t="s">
        <v>66</v>
      </c>
      <c r="B12" s="1" t="s">
        <v>4</v>
      </c>
      <c r="C12" s="1" t="s">
        <v>46</v>
      </c>
      <c r="D12" s="1" t="s">
        <v>67</v>
      </c>
      <c r="E12" s="2">
        <v>43910</v>
      </c>
      <c r="F12" s="2">
        <v>45734</v>
      </c>
    </row>
    <row r="13" spans="1:6" ht="28.8">
      <c r="A13" s="5" t="s">
        <v>68</v>
      </c>
      <c r="B13" s="6" t="s">
        <v>0</v>
      </c>
      <c r="C13" s="6" t="s">
        <v>46</v>
      </c>
      <c r="D13" s="6" t="s">
        <v>69</v>
      </c>
      <c r="E13" s="7">
        <v>43910</v>
      </c>
      <c r="F13" s="7">
        <v>45734</v>
      </c>
    </row>
    <row r="14" spans="1:6" ht="28.8">
      <c r="A14" s="3" t="s">
        <v>70</v>
      </c>
      <c r="B14" s="1" t="s">
        <v>21</v>
      </c>
      <c r="C14" s="1" t="s">
        <v>46</v>
      </c>
      <c r="D14" s="1" t="s">
        <v>23</v>
      </c>
      <c r="E14" s="2">
        <v>43910</v>
      </c>
      <c r="F14" s="2">
        <v>45734</v>
      </c>
    </row>
    <row r="15" spans="1:6" ht="28.8">
      <c r="A15" s="5" t="s">
        <v>71</v>
      </c>
      <c r="B15" s="6" t="s">
        <v>41</v>
      </c>
      <c r="C15" s="6" t="s">
        <v>46</v>
      </c>
      <c r="D15" s="6" t="s">
        <v>79</v>
      </c>
      <c r="E15" s="7">
        <v>43910</v>
      </c>
      <c r="F15" s="7">
        <v>45734</v>
      </c>
    </row>
    <row r="16" spans="1:6" ht="30.6">
      <c r="A16" s="8" t="s">
        <v>80</v>
      </c>
    </row>
  </sheetData>
  <hyperlinks>
    <hyperlink ref="A2" r:id="rId1" display="https://keyinvest-za.ubs.com/product/detail/index/isin/ZAE000255477" xr:uid="{60B41436-7F0D-4CD9-9A01-8B935CCC3A78}"/>
    <hyperlink ref="B2" r:id="rId2" display="https://keyinvest-za.ubs.com/product/detail/index/isin/ZAE000255477" xr:uid="{97FD317E-EAA8-4890-9582-0FAE2B85B977}"/>
    <hyperlink ref="C2" r:id="rId3" display="https://keyinvest-za.ubs.com/product/detail/index/isin/ZAE000255477" xr:uid="{A9EF8B54-3CFB-4741-B75F-FF9D8470001C}"/>
    <hyperlink ref="D2" r:id="rId4" display="https://keyinvest-za.ubs.com/product/detail/index/isin/ZAE000255477" xr:uid="{CA1DE692-DF93-4EC2-8800-784594617BFF}"/>
    <hyperlink ref="E2" r:id="rId5" display="https://keyinvest-za.ubs.com/product/detail/index/isin/ZAE000255477" xr:uid="{C75ADC9A-CBF0-41CA-B577-2875DE75C1C5}"/>
    <hyperlink ref="F2" r:id="rId6" display="https://keyinvest-za.ubs.com/product/detail/index/isin/ZAE000255477" xr:uid="{93DAA41C-4BDB-483D-ADA9-8FCCC631C56E}"/>
    <hyperlink ref="A3" r:id="rId7" display="https://keyinvest-za.ubs.com/product/detail/index/isin/ZAE000277679" xr:uid="{C11FD1B8-4276-41A3-8D23-F49C6CF9F489}"/>
    <hyperlink ref="B3" r:id="rId8" display="https://keyinvest-za.ubs.com/product/detail/index/isin/ZAE000277679" xr:uid="{E954A59D-7ADC-48E9-9F4E-DD886AD7FD88}"/>
    <hyperlink ref="C3" r:id="rId9" display="https://keyinvest-za.ubs.com/product/detail/index/isin/ZAE000277679" xr:uid="{7A681E45-300B-4FF4-BA46-8467D67C73E8}"/>
    <hyperlink ref="D3" r:id="rId10" display="https://keyinvest-za.ubs.com/product/detail/index/isin/ZAE000277679" xr:uid="{7A051544-F528-456B-B41C-F0616CE56547}"/>
    <hyperlink ref="E3" r:id="rId11" display="https://keyinvest-za.ubs.com/product/detail/index/isin/ZAE000277679" xr:uid="{0D4C27B3-700C-42C7-AF69-23A574E5D7D1}"/>
    <hyperlink ref="F3" r:id="rId12" display="https://keyinvest-za.ubs.com/product/detail/index/isin/ZAE000277679" xr:uid="{E1F642A1-A74A-4182-B4E6-70694EB50431}"/>
    <hyperlink ref="A4" r:id="rId13" display="https://keyinvest-za.ubs.com/product/detail/index/isin/ZAE000261392" xr:uid="{99CA7FB5-D10C-4A74-AAD7-ADCC1D95981A}"/>
    <hyperlink ref="B4" r:id="rId14" display="https://keyinvest-za.ubs.com/product/detail/index/isin/ZAE000261392" xr:uid="{62211290-096F-418F-965A-547C8C472014}"/>
    <hyperlink ref="C4" r:id="rId15" display="https://keyinvest-za.ubs.com/product/detail/index/isin/ZAE000261392" xr:uid="{728B03F2-7A61-4282-9B72-77546C0FCBB4}"/>
    <hyperlink ref="D4" r:id="rId16" display="https://keyinvest-za.ubs.com/product/detail/index/isin/ZAE000261392" xr:uid="{3912ECB8-54AF-48A0-9158-57BDC1EC4F77}"/>
    <hyperlink ref="E4" r:id="rId17" display="https://keyinvest-za.ubs.com/product/detail/index/isin/ZAE000261392" xr:uid="{40260665-F75F-4C6D-AE1B-89C8952601E8}"/>
    <hyperlink ref="F4" r:id="rId18" display="https://keyinvest-za.ubs.com/product/detail/index/isin/ZAE000261392" xr:uid="{C247BC9A-3211-4CFE-A3B4-C244688EA9BE}"/>
    <hyperlink ref="A5" r:id="rId19" display="https://keyinvest-za.ubs.com/product/detail/index/isin/ZAE000261400" xr:uid="{222A0196-1912-4170-B2B0-AB205551E909}"/>
    <hyperlink ref="B5" r:id="rId20" display="https://keyinvest-za.ubs.com/product/detail/index/isin/ZAE000261400" xr:uid="{A17711AB-0E53-42DA-BEA6-F674E7BBFEEC}"/>
    <hyperlink ref="C5" r:id="rId21" display="https://keyinvest-za.ubs.com/product/detail/index/isin/ZAE000261400" xr:uid="{27107AA9-D1A4-4FFA-968B-94215D162E14}"/>
    <hyperlink ref="D5" r:id="rId22" display="https://keyinvest-za.ubs.com/product/detail/index/isin/ZAE000261400" xr:uid="{39BA10FF-62A6-4992-AD03-7F2C359B3471}"/>
    <hyperlink ref="E5" r:id="rId23" display="https://keyinvest-za.ubs.com/product/detail/index/isin/ZAE000261400" xr:uid="{366B9F09-4C8F-415F-8D81-1D5EF23D1659}"/>
    <hyperlink ref="F5" r:id="rId24" display="https://keyinvest-za.ubs.com/product/detail/index/isin/ZAE000261400" xr:uid="{583A0B54-E45F-4B1D-A660-E1508C21B69F}"/>
    <hyperlink ref="A6" r:id="rId25" display="https://keyinvest-za.ubs.com/product/detail/index/isin/ZAE000278446" xr:uid="{1FF00EF3-CDD4-48FF-A44C-C0A1366AA112}"/>
    <hyperlink ref="B6" r:id="rId26" display="https://keyinvest-za.ubs.com/product/detail/index/isin/ZAE000278446" xr:uid="{26F58133-49E6-4B17-B17B-D5305AE31ACC}"/>
    <hyperlink ref="C6" r:id="rId27" display="https://keyinvest-za.ubs.com/product/detail/index/isin/ZAE000278446" xr:uid="{47DE5AD2-1433-4EE7-A166-09F703819F90}"/>
    <hyperlink ref="D6" r:id="rId28" display="https://keyinvest-za.ubs.com/product/detail/index/isin/ZAE000278446" xr:uid="{A37725C3-4D6E-4391-87AA-CB168702EFD6}"/>
    <hyperlink ref="E6" r:id="rId29" display="https://keyinvest-za.ubs.com/product/detail/index/isin/ZAE000278446" xr:uid="{BC87DB33-2770-49F1-9E48-411953A2B6CC}"/>
    <hyperlink ref="F6" r:id="rId30" display="https://keyinvest-za.ubs.com/product/detail/index/isin/ZAE000278446" xr:uid="{FC56D709-D59D-498B-81C2-9D906963E39E}"/>
    <hyperlink ref="A7" r:id="rId31" display="https://keyinvest-za.ubs.com/product/detail/index/isin/ZAE000261590" xr:uid="{73E10F5B-B453-4A22-A543-EB19AD2D0AA8}"/>
    <hyperlink ref="B7" r:id="rId32" display="https://keyinvest-za.ubs.com/product/detail/index/isin/ZAE000261590" xr:uid="{66909A33-3FE3-443C-B035-356E7E18C845}"/>
    <hyperlink ref="C7" r:id="rId33" display="https://keyinvest-za.ubs.com/product/detail/index/isin/ZAE000261590" xr:uid="{6EE560AA-8B05-4923-AFAD-165F7700CB3A}"/>
    <hyperlink ref="D7" r:id="rId34" display="https://keyinvest-za.ubs.com/product/detail/index/isin/ZAE000261590" xr:uid="{AB983A6A-B83B-4A45-8061-BFD9BAA38AAB}"/>
    <hyperlink ref="E7" r:id="rId35" display="https://keyinvest-za.ubs.com/product/detail/index/isin/ZAE000261590" xr:uid="{32635AAC-2262-4027-ABCA-421EC287AC1F}"/>
    <hyperlink ref="F7" r:id="rId36" display="https://keyinvest-za.ubs.com/product/detail/index/isin/ZAE000261590" xr:uid="{B26E76C8-561D-43C9-84CD-5B1D7B910119}"/>
    <hyperlink ref="A8" r:id="rId37" display="https://keyinvest-za.ubs.com/product/detail/index/isin/ZAE000263943" xr:uid="{02C4D736-9D3E-4FF2-A8D4-B407D26399F1}"/>
    <hyperlink ref="B8" r:id="rId38" display="https://keyinvest-za.ubs.com/product/detail/index/isin/ZAE000263943" xr:uid="{F6BB2154-6F70-47C0-80CE-F44496F9E52C}"/>
    <hyperlink ref="C8" r:id="rId39" display="https://keyinvest-za.ubs.com/product/detail/index/isin/ZAE000263943" xr:uid="{7192C134-9F2E-490F-BE96-692E9E960A04}"/>
    <hyperlink ref="D8" r:id="rId40" display="https://keyinvest-za.ubs.com/product/detail/index/isin/ZAE000263943" xr:uid="{85EF6C0F-08AB-4C86-95D3-A87EB78973D3}"/>
    <hyperlink ref="E8" r:id="rId41" display="https://keyinvest-za.ubs.com/product/detail/index/isin/ZAE000263943" xr:uid="{5233B5E0-5118-4677-AD63-E9CB02A87D1D}"/>
    <hyperlink ref="F8" r:id="rId42" display="https://keyinvest-za.ubs.com/product/detail/index/isin/ZAE000263943" xr:uid="{C84FFAC3-372F-4956-B16E-9A9279F76EA9}"/>
    <hyperlink ref="A9" r:id="rId43" display="https://keyinvest-za.ubs.com/product/detail/index/isin/ZAE000263919" xr:uid="{CF534638-14E6-43ED-B6C8-7E36969D8384}"/>
    <hyperlink ref="B9" r:id="rId44" display="https://keyinvest-za.ubs.com/product/detail/index/isin/ZAE000263919" xr:uid="{57933C39-9B6C-46A4-A459-7FEA208A6B90}"/>
    <hyperlink ref="C9" r:id="rId45" display="https://keyinvest-za.ubs.com/product/detail/index/isin/ZAE000263919" xr:uid="{3F819728-D020-41E7-B673-4051F428929E}"/>
    <hyperlink ref="D9" r:id="rId46" display="https://keyinvest-za.ubs.com/product/detail/index/isin/ZAE000263919" xr:uid="{9158B16F-0FEB-4F5D-83DD-7319B99BA4C5}"/>
    <hyperlink ref="E9" r:id="rId47" display="https://keyinvest-za.ubs.com/product/detail/index/isin/ZAE000263919" xr:uid="{A0E33C59-87F4-456C-9B78-949B8C7C0A5D}"/>
    <hyperlink ref="F9" r:id="rId48" display="https://keyinvest-za.ubs.com/product/detail/index/isin/ZAE000263919" xr:uid="{2FCE5781-435A-41E8-958A-D4636BD775B3}"/>
    <hyperlink ref="A10" r:id="rId49" display="https://keyinvest-za.ubs.com/product/detail/index/isin/ZAE000266409" xr:uid="{FA00865A-EC31-46E1-B145-384226FB94E4}"/>
    <hyperlink ref="B10" r:id="rId50" display="https://keyinvest-za.ubs.com/product/detail/index/isin/ZAE000266409" xr:uid="{20266DC6-612E-4E17-BB13-00C921BC0C29}"/>
    <hyperlink ref="C10" r:id="rId51" display="https://keyinvest-za.ubs.com/product/detail/index/isin/ZAE000266409" xr:uid="{EA18AE9B-6AB6-4074-8CD2-9B6A3DA4E6E1}"/>
    <hyperlink ref="D10" r:id="rId52" display="https://keyinvest-za.ubs.com/product/detail/index/isin/ZAE000266409" xr:uid="{75F008E0-A7AC-4636-99C7-44D6D523EA0D}"/>
    <hyperlink ref="E10" r:id="rId53" display="https://keyinvest-za.ubs.com/product/detail/index/isin/ZAE000266409" xr:uid="{E5F00C4C-CDBC-4917-8AD3-91E25C69ACCF}"/>
    <hyperlink ref="F10" r:id="rId54" display="https://keyinvest-za.ubs.com/product/detail/index/isin/ZAE000266409" xr:uid="{513C2A09-4054-4A5B-9ED3-52441A181FCE}"/>
    <hyperlink ref="A11" r:id="rId55" display="https://keyinvest-za.ubs.com/product/detail/index/isin/ZAE000266417" xr:uid="{BF20E0EF-D77D-4111-B19A-FA59FEFE1B54}"/>
    <hyperlink ref="B11" r:id="rId56" display="https://keyinvest-za.ubs.com/product/detail/index/isin/ZAE000266417" xr:uid="{857DC376-BC60-4BD9-A930-B32EBA6DCADB}"/>
    <hyperlink ref="C11" r:id="rId57" display="https://keyinvest-za.ubs.com/product/detail/index/isin/ZAE000266417" xr:uid="{3F4AF92F-6D02-441F-8024-F22DDE10F40A}"/>
    <hyperlink ref="D11" r:id="rId58" display="https://keyinvest-za.ubs.com/product/detail/index/isin/ZAE000266417" xr:uid="{138E4F56-CAD4-425F-8D40-1392239FD0B9}"/>
    <hyperlink ref="E11" r:id="rId59" display="https://keyinvest-za.ubs.com/product/detail/index/isin/ZAE000266417" xr:uid="{53E1625F-218C-42F1-B902-C4CF6B9FF274}"/>
    <hyperlink ref="F11" r:id="rId60" display="https://keyinvest-za.ubs.com/product/detail/index/isin/ZAE000266417" xr:uid="{5C0EEA62-CE66-4BE5-9BFA-733D3B2403BD}"/>
    <hyperlink ref="A12" r:id="rId61" display="https://keyinvest-za.ubs.com/product/detail/index/isin/ZAE000285433" xr:uid="{98D861A7-C041-490D-B567-00D41CED979D}"/>
    <hyperlink ref="B12" r:id="rId62" display="https://keyinvest-za.ubs.com/product/detail/index/isin/ZAE000285433" xr:uid="{5C6201B8-FBA4-4B9A-86AD-5864C2F2373C}"/>
    <hyperlink ref="C12" r:id="rId63" display="https://keyinvest-za.ubs.com/product/detail/index/isin/ZAE000285433" xr:uid="{01CDB96A-AE1C-4331-9300-C993092D33FE}"/>
    <hyperlink ref="D12" r:id="rId64" display="https://keyinvest-za.ubs.com/product/detail/index/isin/ZAE000285433" xr:uid="{B8C2BCE3-B429-4BB5-9863-B2DD80099353}"/>
    <hyperlink ref="E12" r:id="rId65" display="https://keyinvest-za.ubs.com/product/detail/index/isin/ZAE000285433" xr:uid="{C3F760FB-18E7-4262-A33D-1E61A09FFDDC}"/>
    <hyperlink ref="F12" r:id="rId66" display="https://keyinvest-za.ubs.com/product/detail/index/isin/ZAE000285433" xr:uid="{766938F4-5E50-4761-A535-448DD685999D}"/>
    <hyperlink ref="A13" r:id="rId67" display="https://keyinvest-za.ubs.com/product/detail/index/isin/ZAE000285441" xr:uid="{6A4023DF-7482-4584-85E5-979B29A8BB05}"/>
    <hyperlink ref="B13" r:id="rId68" display="https://keyinvest-za.ubs.com/product/detail/index/isin/ZAE000285441" xr:uid="{11750257-996A-49DD-9FBF-A697332B6995}"/>
    <hyperlink ref="C13" r:id="rId69" display="https://keyinvest-za.ubs.com/product/detail/index/isin/ZAE000285441" xr:uid="{CA7CF06A-6CA5-42E0-A1EC-C0118CD6B027}"/>
    <hyperlink ref="D13" r:id="rId70" display="https://keyinvest-za.ubs.com/product/detail/index/isin/ZAE000285441" xr:uid="{20C6E411-E4BE-4CE6-8F81-FD832EA23321}"/>
    <hyperlink ref="E13" r:id="rId71" display="https://keyinvest-za.ubs.com/product/detail/index/isin/ZAE000285441" xr:uid="{917F6283-33E7-42D6-9E63-FBA6BC815579}"/>
    <hyperlink ref="F13" r:id="rId72" display="https://keyinvest-za.ubs.com/product/detail/index/isin/ZAE000285441" xr:uid="{ECA0A9BC-388E-4A18-AEA9-D80B57849053}"/>
    <hyperlink ref="A14" r:id="rId73" display="https://keyinvest-za.ubs.com/product/detail/index/isin/ZAE000285425" xr:uid="{6F1170D1-AEDB-4B69-880C-AAB6278AD9B1}"/>
    <hyperlink ref="B14" r:id="rId74" display="https://keyinvest-za.ubs.com/product/detail/index/isin/ZAE000285425" xr:uid="{7203F30B-B63B-494C-B915-96FE65E038D9}"/>
    <hyperlink ref="C14" r:id="rId75" display="https://keyinvest-za.ubs.com/product/detail/index/isin/ZAE000285425" xr:uid="{EA1BE620-E8C9-42D0-8811-B74F8574E251}"/>
    <hyperlink ref="D14" r:id="rId76" display="https://keyinvest-za.ubs.com/product/detail/index/isin/ZAE000285425" xr:uid="{3955FFB1-D71A-471B-BE35-1138927F630F}"/>
    <hyperlink ref="E14" r:id="rId77" display="https://keyinvest-za.ubs.com/product/detail/index/isin/ZAE000285425" xr:uid="{E8F54F95-A26D-47DB-B20E-B57B7E5DA359}"/>
    <hyperlink ref="F14" r:id="rId78" display="https://keyinvest-za.ubs.com/product/detail/index/isin/ZAE000285425" xr:uid="{07A5D405-A54F-401B-AF14-1FD32DB37E30}"/>
    <hyperlink ref="A15" r:id="rId79" display="https://keyinvest-za.ubs.com/product/detail/index/isin/ZAE000285458" xr:uid="{326EF77E-0E14-43F8-AB4E-FA6F67E3D867}"/>
    <hyperlink ref="B15" r:id="rId80" display="https://keyinvest-za.ubs.com/product/detail/index/isin/ZAE000285458" xr:uid="{12EB0BC8-19D4-471F-AF32-6F837C4BD9E1}"/>
    <hyperlink ref="C15" r:id="rId81" display="https://keyinvest-za.ubs.com/product/detail/index/isin/ZAE000285458" xr:uid="{4E0DC1F2-5D8A-496A-ACE6-4C05094760C6}"/>
    <hyperlink ref="D15" r:id="rId82" display="https://keyinvest-za.ubs.com/product/detail/index/isin/ZAE000285458" xr:uid="{5CAF64AD-CD68-42FE-9BA7-D627ADBD841F}"/>
    <hyperlink ref="E15" r:id="rId83" display="https://keyinvest-za.ubs.com/product/detail/index/isin/ZAE000285458" xr:uid="{2265767B-A3C4-47A0-83D6-D449C16A175F}"/>
    <hyperlink ref="F15" r:id="rId84" display="https://keyinvest-za.ubs.com/product/detail/index/isin/ZAE000285458" xr:uid="{35D6121E-C4A4-47C9-AE1E-1A16D3E3ECF4}"/>
  </hyperlinks>
  <pageMargins left="0.7" right="0.7" top="0.75" bottom="0.75" header="0.3" footer="0.3"/>
  <pageSetup orientation="portrait" horizontalDpi="300" verticalDpi="300" r:id="rId8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B5847090304DA1144486AD7F1608" ma:contentTypeVersion="19" ma:contentTypeDescription="Create a new document." ma:contentTypeScope="" ma:versionID="f0c3f93a9131e4792100763176339a1d">
  <xsd:schema xmlns:xsd="http://www.w3.org/2001/XMLSchema" xmlns:xs="http://www.w3.org/2001/XMLSchema" xmlns:p="http://schemas.microsoft.com/office/2006/metadata/properties" xmlns:ns2="d04c7f72-226c-4ca6-a18e-88c50ff6109b" xmlns:ns3="a110ab3b-1d20-4014-a705-b8a36506585e" targetNamespace="http://schemas.microsoft.com/office/2006/metadata/properties" ma:root="true" ma:fieldsID="48e79f9abad192319d898fbb0374372a" ns2:_="" ns3:_="">
    <xsd:import namespace="d04c7f72-226c-4ca6-a18e-88c50ff6109b"/>
    <xsd:import namespace="a110ab3b-1d20-4014-a705-b8a3650658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4c7f72-226c-4ca6-a18e-88c50ff61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c43239c-602c-425e-b836-5b6d8b39d6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10ab3b-1d20-4014-a705-b8a36506585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b6c369-25ea-4431-91d0-afcfd809e970}" ma:internalName="TaxCatchAll" ma:showField="CatchAllData" ma:web="a110ab3b-1d20-4014-a705-b8a3650658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110ab3b-1d20-4014-a705-b8a36506585e" xsi:nil="true"/>
    <lcf76f155ced4ddcb4097134ff3c332f xmlns="d04c7f72-226c-4ca6-a18e-88c50ff6109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A16A9B-2A94-455F-B2D6-7B9F0826B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4c7f72-226c-4ca6-a18e-88c50ff6109b"/>
    <ds:schemaRef ds:uri="a110ab3b-1d20-4014-a705-b8a3650658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8CACC0-4392-4D4B-93A7-53E66CEF0C92}">
  <ds:schemaRefs>
    <ds:schemaRef ds:uri="http://schemas.microsoft.com/office/2006/metadata/properties"/>
    <ds:schemaRef ds:uri="http://schemas.microsoft.com/office/infopath/2007/PartnerControls"/>
    <ds:schemaRef ds:uri="a110ab3b-1d20-4014-a705-b8a36506585e"/>
    <ds:schemaRef ds:uri="d04c7f72-226c-4ca6-a18e-88c50ff6109b"/>
  </ds:schemaRefs>
</ds:datastoreItem>
</file>

<file path=customXml/itemProps3.xml><?xml version="1.0" encoding="utf-8"?>
<ds:datastoreItem xmlns:ds="http://schemas.openxmlformats.org/officeDocument/2006/customXml" ds:itemID="{E997F7A0-4727-48C6-94AB-229252405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Hattingh</dc:creator>
  <cp:lastModifiedBy>Adele Hattingh</cp:lastModifiedBy>
  <dcterms:created xsi:type="dcterms:W3CDTF">2021-11-24T07:04:01Z</dcterms:created>
  <dcterms:modified xsi:type="dcterms:W3CDTF">2023-09-29T13:54:44Z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2021-11-24T07:04:03Z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4389daf2-05cd-4aa4-ab51-41f63a9fdf64</vt:lpwstr>
  </property>
  <property fmtid="{D5CDD505-2E9C-101B-9397-08002B2CF9AE}" pid="8" name="MSIP_Label_66d8a90e-c522-4829-9625-db8c70f8b095_ContentBits">
    <vt:lpwstr>0</vt:lpwstr>
  </property>
  <property fmtid="{D5CDD505-2E9C-101B-9397-08002B2CF9AE}" pid="9" name="ContentTypeId">
    <vt:lpwstr>0x010100964CB5847090304DA1144486AD7F1608</vt:lpwstr>
  </property>
  <property fmtid="{D5CDD505-2E9C-101B-9397-08002B2CF9AE}" pid="10" name="MediaServiceImageTags">
    <vt:lpwstr/>
  </property>
</Properties>
</file>