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partmental\- Indices Department\Advisory Committee - FTSE\2021-06 June Review\Final Docs\"/>
    </mc:Choice>
  </mc:AlternateContent>
  <bookViews>
    <workbookView xWindow="0" yWindow="0" windowWidth="17610" windowHeight="6840"/>
  </bookViews>
  <sheets>
    <sheet name="June Factors" sheetId="1" r:id="rId1"/>
  </sheets>
  <externalReferences>
    <externalReference r:id="rId2"/>
  </externalReferences>
  <definedNames>
    <definedName name="_xlnm._FilterDatabase" localSheetId="0" hidden="1">'June Factors'!$A$1:$K$183</definedName>
    <definedName name="IndexCodes">[1]Indices!$A$2:$A$45</definedName>
    <definedName name="Indices">[1]Indices!$A$1:$I$45</definedName>
    <definedName name="Prices">[1]Prices!$A$1:$E$540</definedName>
    <definedName name="RefData">[1]RefData!$A$1:$L$327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<sst xmlns="http://schemas.openxmlformats.org/spreadsheetml/2006/main" count="735" uniqueCount="210">
  <si>
    <t>Index Code</t>
  </si>
  <si>
    <t>Alpha Code</t>
  </si>
  <si>
    <t>ISIN</t>
  </si>
  <si>
    <t>Instument Name</t>
  </si>
  <si>
    <t>Factor</t>
  </si>
  <si>
    <t>Free Float</t>
  </si>
  <si>
    <t>Investability Weighting</t>
  </si>
  <si>
    <t>J110</t>
  </si>
  <si>
    <t>ABG</t>
  </si>
  <si>
    <t>AGL</t>
  </si>
  <si>
    <t>AMS</t>
  </si>
  <si>
    <t>ANG</t>
  </si>
  <si>
    <t>APN</t>
  </si>
  <si>
    <t>ARI</t>
  </si>
  <si>
    <t>BAW</t>
  </si>
  <si>
    <t>BHP</t>
  </si>
  <si>
    <t>BTI</t>
  </si>
  <si>
    <t>CFR</t>
  </si>
  <si>
    <t>CLS</t>
  </si>
  <si>
    <t>EXX</t>
  </si>
  <si>
    <t>IMP</t>
  </si>
  <si>
    <t>KIO</t>
  </si>
  <si>
    <t>LBH</t>
  </si>
  <si>
    <t>MNP</t>
  </si>
  <si>
    <t>MRP</t>
  </si>
  <si>
    <t>MTN</t>
  </si>
  <si>
    <t>NED</t>
  </si>
  <si>
    <t>NTC</t>
  </si>
  <si>
    <t>OMU</t>
  </si>
  <si>
    <t>REM</t>
  </si>
  <si>
    <t>SAP</t>
  </si>
  <si>
    <t>SLM</t>
  </si>
  <si>
    <t>SNT</t>
  </si>
  <si>
    <t>SOL</t>
  </si>
  <si>
    <t>SSW</t>
  </si>
  <si>
    <t>TKG</t>
  </si>
  <si>
    <t>TRU</t>
  </si>
  <si>
    <t>WHL</t>
  </si>
  <si>
    <t>J141</t>
  </si>
  <si>
    <t>J254</t>
  </si>
  <si>
    <t>GRT</t>
  </si>
  <si>
    <t>NRP</t>
  </si>
  <si>
    <t>J259</t>
  </si>
  <si>
    <t>AVI</t>
  </si>
  <si>
    <t>BVT</t>
  </si>
  <si>
    <t>FSR</t>
  </si>
  <si>
    <t>GFI</t>
  </si>
  <si>
    <t>GLN</t>
  </si>
  <si>
    <t>MCG</t>
  </si>
  <si>
    <t>PIK</t>
  </si>
  <si>
    <t>SBK</t>
  </si>
  <si>
    <t>SPP</t>
  </si>
  <si>
    <t>TBS</t>
  </si>
  <si>
    <t>VOD</t>
  </si>
  <si>
    <t>J260</t>
  </si>
  <si>
    <t>J2EQ</t>
  </si>
  <si>
    <t>BID</t>
  </si>
  <si>
    <t>CPI</t>
  </si>
  <si>
    <t>DSY</t>
  </si>
  <si>
    <t>INL</t>
  </si>
  <si>
    <t>INP</t>
  </si>
  <si>
    <t>NPN</t>
  </si>
  <si>
    <t>NHM</t>
  </si>
  <si>
    <t>PRX</t>
  </si>
  <si>
    <t>RNI</t>
  </si>
  <si>
    <t>SHP</t>
  </si>
  <si>
    <t>J300</t>
  </si>
  <si>
    <t>J303</t>
  </si>
  <si>
    <t>J310</t>
  </si>
  <si>
    <t>J311</t>
  </si>
  <si>
    <t>J3EQ</t>
  </si>
  <si>
    <t>J430</t>
  </si>
  <si>
    <t>J433</t>
  </si>
  <si>
    <t>J4EQ</t>
  </si>
  <si>
    <t>QLT</t>
  </si>
  <si>
    <t>RMI</t>
  </si>
  <si>
    <t>J5EQ</t>
  </si>
  <si>
    <t>ANH</t>
  </si>
  <si>
    <t>LHC</t>
  </si>
  <si>
    <t>MEI</t>
  </si>
  <si>
    <t>TFG</t>
  </si>
  <si>
    <t>J800</t>
  </si>
  <si>
    <t>FFA</t>
  </si>
  <si>
    <t>FFB</t>
  </si>
  <si>
    <t>RDF</t>
  </si>
  <si>
    <t>J803</t>
  </si>
  <si>
    <t>J805</t>
  </si>
  <si>
    <t>ZAE000255915</t>
  </si>
  <si>
    <t>Absa Group Limited</t>
  </si>
  <si>
    <t>GB00B1XZS820</t>
  </si>
  <si>
    <t>Anglo American</t>
  </si>
  <si>
    <t>ZAE000013181</t>
  </si>
  <si>
    <t>Anglo American Platinum</t>
  </si>
  <si>
    <t>ZAE000043485</t>
  </si>
  <si>
    <t>Anglogold Ashanti</t>
  </si>
  <si>
    <t>ZAE000066692</t>
  </si>
  <si>
    <t>Aspen Pharmacare Holdings</t>
  </si>
  <si>
    <t>ZAE000054045</t>
  </si>
  <si>
    <t>African Rainbow Minerals Ltd</t>
  </si>
  <si>
    <t>ZAE000026639</t>
  </si>
  <si>
    <t>Barloworld</t>
  </si>
  <si>
    <t>GB00BH0P3Z91</t>
  </si>
  <si>
    <t>BHP Group Plc</t>
  </si>
  <si>
    <t>GB0002875804</t>
  </si>
  <si>
    <t>British American Tobacco PLC</t>
  </si>
  <si>
    <t>CH0045159024</t>
  </si>
  <si>
    <t>Compagnie Financiere Richemont AG</t>
  </si>
  <si>
    <t>ZAE000134854</t>
  </si>
  <si>
    <t>Clicks Group Ltd</t>
  </si>
  <si>
    <t>ZAE000084992</t>
  </si>
  <si>
    <t>Exxaro Resources</t>
  </si>
  <si>
    <t>ZAE000083648</t>
  </si>
  <si>
    <t>Impala Platinum Hlds</t>
  </si>
  <si>
    <t>ZAE000085346</t>
  </si>
  <si>
    <t>Kumba Iron Ore</t>
  </si>
  <si>
    <t>ZAE000127148</t>
  </si>
  <si>
    <t>Liberty Hldgs.</t>
  </si>
  <si>
    <t>GB00B1CRLC47</t>
  </si>
  <si>
    <t>Mondi Plc</t>
  </si>
  <si>
    <t>ZAE000200457</t>
  </si>
  <si>
    <t>Mr Price Group</t>
  </si>
  <si>
    <t>ZAE000042164</t>
  </si>
  <si>
    <t>MTN Group</t>
  </si>
  <si>
    <t>ZAE000004875</t>
  </si>
  <si>
    <t>Nedbank Group</t>
  </si>
  <si>
    <t>ZAE000011953</t>
  </si>
  <si>
    <t>Netcare</t>
  </si>
  <si>
    <t>ZAE000255360</t>
  </si>
  <si>
    <t>Old Mutual Ltd</t>
  </si>
  <si>
    <t>ZAE000026480</t>
  </si>
  <si>
    <t>Remgro</t>
  </si>
  <si>
    <t>ZAE000006284</t>
  </si>
  <si>
    <t>Sappi</t>
  </si>
  <si>
    <t>ZAE000070660</t>
  </si>
  <si>
    <t>Sanlam</t>
  </si>
  <si>
    <t>ZAE000093779</t>
  </si>
  <si>
    <t>Santam</t>
  </si>
  <si>
    <t>ZAE000006896</t>
  </si>
  <si>
    <t>Sasol</t>
  </si>
  <si>
    <t>ZAE000259701</t>
  </si>
  <si>
    <t>Sibanye Stillwater</t>
  </si>
  <si>
    <t>ZAE000044897</t>
  </si>
  <si>
    <t>Telkom SA SOC</t>
  </si>
  <si>
    <t>ZAE000028296</t>
  </si>
  <si>
    <t>Truworths International</t>
  </si>
  <si>
    <t>ZAE000063863</t>
  </si>
  <si>
    <t>Woolworths Holdings</t>
  </si>
  <si>
    <t>ZAE000179420</t>
  </si>
  <si>
    <t>Growthpoint Prop Ltd</t>
  </si>
  <si>
    <t>IM00BDD7WV31</t>
  </si>
  <si>
    <t>NEPI Rockcastle PLC</t>
  </si>
  <si>
    <t>ZAE000049433</t>
  </si>
  <si>
    <t>ZAE000117321</t>
  </si>
  <si>
    <t>Bidvest Group</t>
  </si>
  <si>
    <t>ZAE000066304</t>
  </si>
  <si>
    <t>Firstrand Limited</t>
  </si>
  <si>
    <t>ZAE000018123</t>
  </si>
  <si>
    <t>Gold Fields</t>
  </si>
  <si>
    <t>JE00B4T3BW64</t>
  </si>
  <si>
    <t>Glencore</t>
  </si>
  <si>
    <t>ZAE000265971</t>
  </si>
  <si>
    <t>MultiChoice Group</t>
  </si>
  <si>
    <t>ZAE000005443</t>
  </si>
  <si>
    <t>Pick N Pay Stores</t>
  </si>
  <si>
    <t>ZAE000109815</t>
  </si>
  <si>
    <t>Standard Bank Group</t>
  </si>
  <si>
    <t>ZAE000058517</t>
  </si>
  <si>
    <t>The Spar Group</t>
  </si>
  <si>
    <t>ZAE000071080</t>
  </si>
  <si>
    <t>Tiger Brands</t>
  </si>
  <si>
    <t>ZAE000132577</t>
  </si>
  <si>
    <t>Vodacom Group</t>
  </si>
  <si>
    <t>ZAE000216537</t>
  </si>
  <si>
    <t>BidCorp Ltd</t>
  </si>
  <si>
    <t>ZAE000035861</t>
  </si>
  <si>
    <t>Capitec Bank Hldgs Ltd</t>
  </si>
  <si>
    <t>ZAE000022331</t>
  </si>
  <si>
    <t>Discovery Ltd</t>
  </si>
  <si>
    <t>ZAE000081949</t>
  </si>
  <si>
    <t>Investec Ltd</t>
  </si>
  <si>
    <t>GB00B17BBQ50</t>
  </si>
  <si>
    <t>Investec PLC</t>
  </si>
  <si>
    <t>ZAE000015889</t>
  </si>
  <si>
    <t>Naspers</t>
  </si>
  <si>
    <t>ZAE000030912</t>
  </si>
  <si>
    <t>Northam Platinum</t>
  </si>
  <si>
    <t>NL0013654783</t>
  </si>
  <si>
    <t>Prosus</t>
  </si>
  <si>
    <t>LU0383812293</t>
  </si>
  <si>
    <t>Reinet Investments</t>
  </si>
  <si>
    <t>ZAE000012084</t>
  </si>
  <si>
    <t>Shoprite</t>
  </si>
  <si>
    <t>GB00BDCXV269</t>
  </si>
  <si>
    <t>Quilter</t>
  </si>
  <si>
    <t>ZAE000210688</t>
  </si>
  <si>
    <t>Rand Merchant Investment Holdings Ltd</t>
  </si>
  <si>
    <t>BE0974293251</t>
  </si>
  <si>
    <t>Anheuser-Busch InBev</t>
  </si>
  <si>
    <t>ZAE000145892</t>
  </si>
  <si>
    <t>Life Healthcare Group Holdings</t>
  </si>
  <si>
    <t>GB00B8HX8Z88</t>
  </si>
  <si>
    <t>Mediclinic International plc</t>
  </si>
  <si>
    <t>ZAE000148466</t>
  </si>
  <si>
    <t>The Foschini Group Ltd</t>
  </si>
  <si>
    <t>ZAE000248498</t>
  </si>
  <si>
    <t>Fortress REIT Ltd (A)</t>
  </si>
  <si>
    <t>ZAE000248506</t>
  </si>
  <si>
    <t>Fortress REIT Ltd (B)</t>
  </si>
  <si>
    <t>ZAE000190252</t>
  </si>
  <si>
    <t>Redefine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</si>
</sst>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0000000000"/>
    <numFmt numFmtId="165" formatCode="0.000000000000"/>
    <numFmt numFmtId="166" formatCode="_ * #,##0.00_ ;_ * \-#,##0.00_ ;_ * &quot;-&quot;??_ ;_ @_ "/>
    <numFmt numFmtId="167" formatCode="0.0000000000000"/>
    <numFmt numFmtId="168" formatCode="0.00000000000000000"/>
    <numFmt numFmtId="169" formatCode="0.000000000000000000"/>
    <numFmt numFmtId="192" formatCode="0.00000000000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164" fontId="2" fillId="0" borderId="0" xfId="0" applyNumberFormat="1" applyFont="1"/>
    <xf numFmtId="0" fontId="3" fillId="0" borderId="0" xfId="0" applyFont="1"/>
    <xf numFmtId="167" fontId="0" fillId="0" borderId="0" xfId="1" applyNumberFormat="1" applyFont="1"/>
    <xf numFmtId="165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4" fillId="3" borderId="1" xfId="0" applyFont="1" applyFill="1" applyBorder="1"/>
    <xf numFmtId="0" fontId="4" fillId="2" borderId="2" xfId="3" applyFont="1" applyFill="1" applyBorder="1" applyAlignment="1">
      <alignment vertical="top"/>
    </xf>
    <xf numFmtId="0" fontId="0" fillId="0" borderId="2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165" fontId="0" fillId="0" borderId="2" xfId="0" applyNumberFormat="1" applyFont="1" applyFill="1" applyBorder="1"/>
    <xf numFmtId="165" fontId="5" fillId="0" borderId="2" xfId="0" applyNumberFormat="1" applyFont="1" applyFill="1" applyBorder="1"/>
    <xf numFmtId="192" fontId="4" fillId="2" borderId="1" xfId="2" applyNumberFormat="1" applyFont="1" applyFill="1" applyBorder="1"/>
    <xf numFmtId="192" fontId="5" fillId="0" borderId="2" xfId="2" applyNumberFormat="1" applyFont="1" applyFill="1" applyBorder="1"/>
    <xf numFmtId="192" fontId="5" fillId="0" borderId="0" xfId="2" applyNumberFormat="1" applyFont="1" applyFill="1" applyBorder="1"/>
  </cellXfs>
  <cellStyles count="4">
    <cellStyle name="Comma" xfId="1" builtinId="3"/>
    <cellStyle name="Normal" xfId="0" builtinId="0"/>
    <cellStyle name="Normal 72" xfId="3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dcfsv01\share\Indices\Departmental\-%20Indices%20Department\Advisory%20Committee%20-%20FTSE\2021-06%20June%20Review\Working%20Docs\Index%20Portfolio%20Changes%20-%20June%20202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ortfolio"/>
      <sheetName val="Opening Position"/>
      <sheetName val="Prices"/>
      <sheetName val="RefData"/>
      <sheetName val="June Factors"/>
      <sheetName val="Sheet1"/>
      <sheetName val="FactorCalc"/>
      <sheetName val="Indices"/>
      <sheetName val="Equally Weighted Constituents"/>
      <sheetName val="Constituents"/>
      <sheetName val="INDEX"/>
      <sheetName val="J260 New Factors"/>
      <sheetName val="Div+ Jun Dec"/>
      <sheetName val="Div+ Factors Mar Sep"/>
      <sheetName val="ZACO"/>
      <sheetName val="March Capping Factors"/>
      <sheetName val="JS4C"/>
      <sheetName val="DivPlus Review"/>
      <sheetName val="jri3c"/>
      <sheetName val="DVCO"/>
      <sheetName val="fjric"/>
      <sheetName val="Sheet2"/>
      <sheetName val="J263c"/>
      <sheetName val="J283c"/>
    </sheetNames>
    <sheetDataSet>
      <sheetData sheetId="0"/>
      <sheetData sheetId="1"/>
      <sheetData sheetId="2"/>
      <sheetData sheetId="3">
        <row r="1">
          <cell r="A1" t="str">
            <v>Alpha</v>
          </cell>
          <cell r="B1" t="str">
            <v>PriceZAR</v>
          </cell>
          <cell r="C1" t="str">
            <v>Linear Adj</v>
          </cell>
          <cell r="D1" t="str">
            <v>Factor Adj</v>
          </cell>
          <cell r="E1" t="str">
            <v>Opening Price</v>
          </cell>
        </row>
        <row r="2">
          <cell r="A2" t="str">
            <v>4SI</v>
          </cell>
          <cell r="B2">
            <v>0.28999999999999998</v>
          </cell>
          <cell r="C2">
            <v>0</v>
          </cell>
          <cell r="D2">
            <v>1</v>
          </cell>
          <cell r="E2">
            <v>0.28999999999999998</v>
          </cell>
        </row>
        <row r="3">
          <cell r="A3" t="str">
            <v>ABETNC</v>
          </cell>
          <cell r="B3">
            <v>10.96</v>
          </cell>
          <cell r="C3">
            <v>0</v>
          </cell>
          <cell r="D3">
            <v>1</v>
          </cell>
          <cell r="E3">
            <v>10.96</v>
          </cell>
        </row>
        <row r="4">
          <cell r="A4" t="str">
            <v>ABETNQ</v>
          </cell>
          <cell r="B4">
            <v>12.48</v>
          </cell>
          <cell r="C4">
            <v>0</v>
          </cell>
          <cell r="D4">
            <v>1</v>
          </cell>
          <cell r="E4">
            <v>12.48</v>
          </cell>
        </row>
        <row r="5">
          <cell r="A5" t="str">
            <v>ABG</v>
          </cell>
          <cell r="B5">
            <v>146.43</v>
          </cell>
          <cell r="C5">
            <v>0</v>
          </cell>
          <cell r="D5">
            <v>1</v>
          </cell>
          <cell r="E5">
            <v>146.43</v>
          </cell>
        </row>
        <row r="6">
          <cell r="A6" t="str">
            <v>ABSGEA</v>
          </cell>
          <cell r="B6">
            <v>117.81</v>
          </cell>
          <cell r="C6">
            <v>0</v>
          </cell>
          <cell r="D6">
            <v>1</v>
          </cell>
          <cell r="E6">
            <v>117.81</v>
          </cell>
        </row>
        <row r="7">
          <cell r="A7" t="str">
            <v>ABSP</v>
          </cell>
          <cell r="B7">
            <v>598</v>
          </cell>
          <cell r="C7">
            <v>0</v>
          </cell>
          <cell r="D7">
            <v>1</v>
          </cell>
          <cell r="E7">
            <v>598</v>
          </cell>
        </row>
        <row r="8">
          <cell r="A8" t="str">
            <v>ACL</v>
          </cell>
          <cell r="B8">
            <v>5.2</v>
          </cell>
          <cell r="C8">
            <v>0</v>
          </cell>
          <cell r="D8">
            <v>1</v>
          </cell>
          <cell r="E8">
            <v>5.2</v>
          </cell>
        </row>
        <row r="9">
          <cell r="A9" t="str">
            <v>ACS</v>
          </cell>
          <cell r="B9">
            <v>5.34</v>
          </cell>
          <cell r="C9">
            <v>0</v>
          </cell>
          <cell r="D9">
            <v>1</v>
          </cell>
          <cell r="E9">
            <v>5.34</v>
          </cell>
        </row>
        <row r="10">
          <cell r="A10" t="str">
            <v>ACT</v>
          </cell>
          <cell r="B10">
            <v>4.45</v>
          </cell>
          <cell r="C10">
            <v>0</v>
          </cell>
          <cell r="D10">
            <v>1</v>
          </cell>
          <cell r="E10">
            <v>4.45</v>
          </cell>
        </row>
        <row r="11">
          <cell r="A11" t="str">
            <v>ACZ</v>
          </cell>
          <cell r="B11">
            <v>4.9000000000000004</v>
          </cell>
          <cell r="C11">
            <v>0</v>
          </cell>
          <cell r="D11">
            <v>1</v>
          </cell>
          <cell r="E11">
            <v>4.9000000000000004</v>
          </cell>
        </row>
        <row r="12">
          <cell r="A12" t="str">
            <v>ADETNC</v>
          </cell>
          <cell r="B12">
            <v>9.57</v>
          </cell>
          <cell r="C12">
            <v>0</v>
          </cell>
          <cell r="D12">
            <v>1</v>
          </cell>
          <cell r="E12">
            <v>9.57</v>
          </cell>
        </row>
        <row r="13">
          <cell r="A13" t="str">
            <v>ADETNQ</v>
          </cell>
          <cell r="B13">
            <v>10.91</v>
          </cell>
          <cell r="C13">
            <v>0</v>
          </cell>
          <cell r="D13">
            <v>1</v>
          </cell>
          <cell r="E13">
            <v>10.91</v>
          </cell>
        </row>
        <row r="14">
          <cell r="A14" t="str">
            <v>ADH</v>
          </cell>
          <cell r="B14">
            <v>14.87</v>
          </cell>
          <cell r="C14">
            <v>0</v>
          </cell>
          <cell r="D14">
            <v>1</v>
          </cell>
          <cell r="E14">
            <v>14.87</v>
          </cell>
        </row>
        <row r="15">
          <cell r="A15" t="str">
            <v>ADI</v>
          </cell>
          <cell r="B15">
            <v>6.49</v>
          </cell>
          <cell r="C15">
            <v>0</v>
          </cell>
          <cell r="D15">
            <v>1</v>
          </cell>
          <cell r="E15">
            <v>6.49</v>
          </cell>
        </row>
        <row r="16">
          <cell r="A16" t="str">
            <v>ADR</v>
          </cell>
          <cell r="B16">
            <v>6.29</v>
          </cell>
          <cell r="C16">
            <v>0</v>
          </cell>
          <cell r="D16">
            <v>1</v>
          </cell>
          <cell r="E16">
            <v>6.29</v>
          </cell>
        </row>
        <row r="17">
          <cell r="A17" t="str">
            <v>ADW</v>
          </cell>
          <cell r="B17">
            <v>0.11</v>
          </cell>
          <cell r="C17">
            <v>0</v>
          </cell>
          <cell r="D17">
            <v>1</v>
          </cell>
          <cell r="E17">
            <v>0.11</v>
          </cell>
        </row>
        <row r="18">
          <cell r="A18" t="str">
            <v>AEE</v>
          </cell>
          <cell r="B18">
            <v>1.6</v>
          </cell>
          <cell r="C18">
            <v>0</v>
          </cell>
          <cell r="D18">
            <v>1</v>
          </cell>
          <cell r="E18">
            <v>1.6</v>
          </cell>
        </row>
        <row r="19">
          <cell r="A19" t="str">
            <v>AEG</v>
          </cell>
          <cell r="B19">
            <v>0.04</v>
          </cell>
          <cell r="C19">
            <v>0</v>
          </cell>
          <cell r="D19">
            <v>1</v>
          </cell>
          <cell r="E19">
            <v>0.04</v>
          </cell>
        </row>
        <row r="20">
          <cell r="A20" t="str">
            <v>AEL</v>
          </cell>
          <cell r="B20">
            <v>11.15</v>
          </cell>
          <cell r="C20">
            <v>0</v>
          </cell>
          <cell r="D20">
            <v>1</v>
          </cell>
          <cell r="E20">
            <v>11.15</v>
          </cell>
        </row>
        <row r="21">
          <cell r="A21" t="str">
            <v>AFE</v>
          </cell>
          <cell r="B21">
            <v>102.56</v>
          </cell>
          <cell r="C21">
            <v>0</v>
          </cell>
          <cell r="D21">
            <v>1</v>
          </cell>
          <cell r="E21">
            <v>102.56</v>
          </cell>
        </row>
        <row r="22">
          <cell r="A22" t="str">
            <v>AFEP</v>
          </cell>
          <cell r="B22">
            <v>14</v>
          </cell>
          <cell r="C22">
            <v>0</v>
          </cell>
          <cell r="D22">
            <v>1</v>
          </cell>
          <cell r="E22">
            <v>14</v>
          </cell>
        </row>
        <row r="23">
          <cell r="A23" t="str">
            <v>AFH</v>
          </cell>
          <cell r="B23">
            <v>3.91</v>
          </cell>
          <cell r="C23">
            <v>0</v>
          </cell>
          <cell r="D23">
            <v>1</v>
          </cell>
          <cell r="E23">
            <v>3.91</v>
          </cell>
        </row>
        <row r="24">
          <cell r="A24" t="str">
            <v>AFT</v>
          </cell>
          <cell r="B24">
            <v>54.75</v>
          </cell>
          <cell r="C24">
            <v>0</v>
          </cell>
          <cell r="D24">
            <v>1</v>
          </cell>
          <cell r="E24">
            <v>54.75</v>
          </cell>
        </row>
        <row r="25">
          <cell r="A25" t="str">
            <v>AGL</v>
          </cell>
          <cell r="B25">
            <v>610</v>
          </cell>
          <cell r="C25">
            <v>0</v>
          </cell>
          <cell r="D25">
            <v>1</v>
          </cell>
          <cell r="E25">
            <v>610</v>
          </cell>
        </row>
        <row r="26">
          <cell r="A26" t="str">
            <v>AHA</v>
          </cell>
          <cell r="B26">
            <v>11.48</v>
          </cell>
          <cell r="C26">
            <v>0</v>
          </cell>
          <cell r="D26">
            <v>1</v>
          </cell>
          <cell r="E26">
            <v>11.48</v>
          </cell>
        </row>
        <row r="27">
          <cell r="A27" t="str">
            <v>AHB</v>
          </cell>
          <cell r="B27">
            <v>3.4</v>
          </cell>
          <cell r="C27">
            <v>0</v>
          </cell>
          <cell r="D27">
            <v>1</v>
          </cell>
          <cell r="E27">
            <v>3.4</v>
          </cell>
        </row>
        <row r="28">
          <cell r="A28" t="str">
            <v>AHL</v>
          </cell>
          <cell r="B28">
            <v>0.4</v>
          </cell>
          <cell r="C28">
            <v>0</v>
          </cell>
          <cell r="D28">
            <v>1</v>
          </cell>
          <cell r="E28">
            <v>0.4</v>
          </cell>
        </row>
        <row r="29">
          <cell r="A29" t="str">
            <v>AIL</v>
          </cell>
          <cell r="B29">
            <v>4.08</v>
          </cell>
          <cell r="C29">
            <v>0</v>
          </cell>
          <cell r="D29">
            <v>1</v>
          </cell>
          <cell r="E29">
            <v>4.08</v>
          </cell>
        </row>
        <row r="30">
          <cell r="A30" t="str">
            <v>AIP</v>
          </cell>
          <cell r="B30">
            <v>45.77</v>
          </cell>
          <cell r="C30">
            <v>0</v>
          </cell>
          <cell r="D30">
            <v>1</v>
          </cell>
          <cell r="E30">
            <v>45.77</v>
          </cell>
        </row>
        <row r="31">
          <cell r="A31" t="str">
            <v>ALETNC</v>
          </cell>
          <cell r="B31">
            <v>12.51</v>
          </cell>
          <cell r="C31">
            <v>0</v>
          </cell>
          <cell r="D31">
            <v>1</v>
          </cell>
          <cell r="E31">
            <v>12.51</v>
          </cell>
        </row>
        <row r="32">
          <cell r="A32" t="str">
            <v>ALETNQ</v>
          </cell>
          <cell r="B32">
            <v>15.37</v>
          </cell>
          <cell r="C32">
            <v>0</v>
          </cell>
          <cell r="D32">
            <v>1</v>
          </cell>
          <cell r="E32">
            <v>15.37</v>
          </cell>
        </row>
        <row r="33">
          <cell r="A33" t="str">
            <v>ALH</v>
          </cell>
          <cell r="B33">
            <v>3.29</v>
          </cell>
          <cell r="C33">
            <v>0</v>
          </cell>
          <cell r="D33">
            <v>1</v>
          </cell>
          <cell r="E33">
            <v>3.29</v>
          </cell>
        </row>
        <row r="34">
          <cell r="A34" t="str">
            <v>AME</v>
          </cell>
          <cell r="B34">
            <v>23.01</v>
          </cell>
          <cell r="C34">
            <v>0</v>
          </cell>
          <cell r="D34">
            <v>1</v>
          </cell>
          <cell r="E34">
            <v>23.01</v>
          </cell>
        </row>
        <row r="35">
          <cell r="A35" t="str">
            <v>AMETNC</v>
          </cell>
          <cell r="B35">
            <v>8.3000000000000007</v>
          </cell>
          <cell r="C35">
            <v>0</v>
          </cell>
          <cell r="D35">
            <v>1</v>
          </cell>
          <cell r="E35">
            <v>8.3000000000000007</v>
          </cell>
        </row>
        <row r="36">
          <cell r="A36" t="str">
            <v>AMETNQ</v>
          </cell>
          <cell r="B36">
            <v>10.199999999999999</v>
          </cell>
          <cell r="C36">
            <v>0</v>
          </cell>
          <cell r="D36">
            <v>1</v>
          </cell>
          <cell r="E36">
            <v>10.199999999999999</v>
          </cell>
        </row>
        <row r="37">
          <cell r="A37" t="str">
            <v>AMIB50</v>
          </cell>
          <cell r="B37">
            <v>8.26</v>
          </cell>
          <cell r="C37">
            <v>0</v>
          </cell>
          <cell r="D37">
            <v>1</v>
          </cell>
          <cell r="E37">
            <v>8.26</v>
          </cell>
        </row>
        <row r="38">
          <cell r="A38" t="str">
            <v>AMIRE</v>
          </cell>
          <cell r="B38">
            <v>20.55</v>
          </cell>
          <cell r="C38">
            <v>0</v>
          </cell>
          <cell r="D38">
            <v>1</v>
          </cell>
          <cell r="E38">
            <v>20.55</v>
          </cell>
        </row>
        <row r="39">
          <cell r="A39" t="str">
            <v>AMS</v>
          </cell>
          <cell r="B39">
            <v>1652.12</v>
          </cell>
          <cell r="C39">
            <v>0</v>
          </cell>
          <cell r="D39">
            <v>1</v>
          </cell>
          <cell r="E39">
            <v>1652.12</v>
          </cell>
        </row>
        <row r="40">
          <cell r="A40" t="str">
            <v>ANG</v>
          </cell>
          <cell r="B40">
            <v>297.33999999999997</v>
          </cell>
          <cell r="C40">
            <v>0</v>
          </cell>
          <cell r="D40">
            <v>1</v>
          </cell>
          <cell r="E40">
            <v>297.33999999999997</v>
          </cell>
        </row>
        <row r="41">
          <cell r="A41" t="str">
            <v>ANH</v>
          </cell>
          <cell r="B41">
            <v>1067.93</v>
          </cell>
          <cell r="C41">
            <v>0</v>
          </cell>
          <cell r="D41">
            <v>1</v>
          </cell>
          <cell r="E41">
            <v>1067.93</v>
          </cell>
        </row>
        <row r="42">
          <cell r="A42" t="str">
            <v>AON</v>
          </cell>
          <cell r="B42">
            <v>10.99</v>
          </cell>
          <cell r="C42">
            <v>0</v>
          </cell>
          <cell r="D42">
            <v>1</v>
          </cell>
          <cell r="E42">
            <v>10.99</v>
          </cell>
        </row>
        <row r="43">
          <cell r="A43" t="str">
            <v>AOO</v>
          </cell>
          <cell r="B43">
            <v>16.96</v>
          </cell>
          <cell r="C43">
            <v>0</v>
          </cell>
          <cell r="D43">
            <v>1</v>
          </cell>
          <cell r="E43">
            <v>16.96</v>
          </cell>
        </row>
        <row r="44">
          <cell r="A44" t="str">
            <v>AOVP</v>
          </cell>
          <cell r="B44">
            <v>10</v>
          </cell>
          <cell r="C44">
            <v>0</v>
          </cell>
          <cell r="D44">
            <v>1</v>
          </cell>
          <cell r="E44">
            <v>10</v>
          </cell>
        </row>
        <row r="45">
          <cell r="A45" t="str">
            <v>APETNC</v>
          </cell>
          <cell r="B45">
            <v>8.6</v>
          </cell>
          <cell r="C45">
            <v>0</v>
          </cell>
          <cell r="D45">
            <v>1</v>
          </cell>
          <cell r="E45">
            <v>8.6</v>
          </cell>
        </row>
        <row r="46">
          <cell r="A46" t="str">
            <v>APETNQ</v>
          </cell>
          <cell r="B46">
            <v>10.56</v>
          </cell>
          <cell r="C46">
            <v>0</v>
          </cell>
          <cell r="D46">
            <v>1</v>
          </cell>
          <cell r="E46">
            <v>10.56</v>
          </cell>
        </row>
        <row r="47">
          <cell r="A47" t="str">
            <v>APF</v>
          </cell>
          <cell r="B47">
            <v>0.69</v>
          </cell>
          <cell r="C47">
            <v>0</v>
          </cell>
          <cell r="D47">
            <v>1</v>
          </cell>
          <cell r="E47">
            <v>0.69</v>
          </cell>
        </row>
        <row r="48">
          <cell r="A48" t="str">
            <v>APH</v>
          </cell>
          <cell r="B48">
            <v>9.1999999999999993</v>
          </cell>
          <cell r="C48">
            <v>0</v>
          </cell>
          <cell r="D48">
            <v>1</v>
          </cell>
          <cell r="E48">
            <v>9.1999999999999993</v>
          </cell>
        </row>
        <row r="49">
          <cell r="A49" t="str">
            <v>APN</v>
          </cell>
          <cell r="B49">
            <v>164.98</v>
          </cell>
          <cell r="C49">
            <v>0</v>
          </cell>
          <cell r="D49">
            <v>1</v>
          </cell>
          <cell r="E49">
            <v>164.98</v>
          </cell>
        </row>
        <row r="50">
          <cell r="A50" t="str">
            <v>ARA</v>
          </cell>
          <cell r="B50">
            <v>4.1500000000000004</v>
          </cell>
          <cell r="C50">
            <v>0</v>
          </cell>
          <cell r="D50">
            <v>1</v>
          </cell>
          <cell r="E50">
            <v>4.1500000000000004</v>
          </cell>
        </row>
        <row r="51">
          <cell r="A51" t="str">
            <v>ARH</v>
          </cell>
          <cell r="B51">
            <v>5.78</v>
          </cell>
          <cell r="C51">
            <v>0</v>
          </cell>
          <cell r="D51">
            <v>1</v>
          </cell>
          <cell r="E51">
            <v>5.78</v>
          </cell>
        </row>
        <row r="52">
          <cell r="A52" t="str">
            <v>ARI</v>
          </cell>
          <cell r="B52">
            <v>251.87</v>
          </cell>
          <cell r="C52">
            <v>0</v>
          </cell>
          <cell r="D52">
            <v>1</v>
          </cell>
          <cell r="E52">
            <v>251.87</v>
          </cell>
        </row>
        <row r="53">
          <cell r="A53" t="str">
            <v>ARL</v>
          </cell>
          <cell r="B53">
            <v>143.11000000000001</v>
          </cell>
          <cell r="C53">
            <v>0</v>
          </cell>
          <cell r="D53">
            <v>1</v>
          </cell>
          <cell r="E53">
            <v>143.11000000000001</v>
          </cell>
        </row>
        <row r="54">
          <cell r="A54" t="str">
            <v>ART</v>
          </cell>
          <cell r="B54">
            <v>11.85</v>
          </cell>
          <cell r="C54">
            <v>0</v>
          </cell>
          <cell r="D54">
            <v>1</v>
          </cell>
          <cell r="E54">
            <v>11.85</v>
          </cell>
        </row>
        <row r="55">
          <cell r="A55" t="str">
            <v>ASC</v>
          </cell>
          <cell r="B55">
            <v>0.61</v>
          </cell>
          <cell r="C55">
            <v>0</v>
          </cell>
          <cell r="D55">
            <v>1</v>
          </cell>
          <cell r="E55">
            <v>0.61</v>
          </cell>
        </row>
        <row r="56">
          <cell r="A56" t="str">
            <v>ASHEQF</v>
          </cell>
          <cell r="B56">
            <v>59.9</v>
          </cell>
          <cell r="C56">
            <v>0</v>
          </cell>
          <cell r="D56">
            <v>1</v>
          </cell>
          <cell r="E56">
            <v>59.9</v>
          </cell>
        </row>
        <row r="57">
          <cell r="A57" t="str">
            <v>ASHINF</v>
          </cell>
          <cell r="B57">
            <v>21.72</v>
          </cell>
          <cell r="C57">
            <v>0</v>
          </cell>
          <cell r="D57">
            <v>1</v>
          </cell>
          <cell r="E57">
            <v>21.72</v>
          </cell>
        </row>
        <row r="58">
          <cell r="A58" t="str">
            <v>ASHMID</v>
          </cell>
          <cell r="B58">
            <v>7.53</v>
          </cell>
          <cell r="C58">
            <v>0</v>
          </cell>
          <cell r="D58">
            <v>1</v>
          </cell>
          <cell r="E58">
            <v>7.53</v>
          </cell>
        </row>
        <row r="59">
          <cell r="A59" t="str">
            <v>ASHT40</v>
          </cell>
          <cell r="B59">
            <v>61.79</v>
          </cell>
          <cell r="C59">
            <v>0</v>
          </cell>
          <cell r="D59">
            <v>1</v>
          </cell>
          <cell r="E59">
            <v>61.79</v>
          </cell>
        </row>
        <row r="60">
          <cell r="A60" t="str">
            <v>ASHWGB</v>
          </cell>
          <cell r="B60">
            <v>7.06</v>
          </cell>
          <cell r="C60">
            <v>0</v>
          </cell>
          <cell r="D60">
            <v>1</v>
          </cell>
          <cell r="E60">
            <v>7.06</v>
          </cell>
        </row>
        <row r="61">
          <cell r="A61" t="str">
            <v>ATI</v>
          </cell>
          <cell r="B61">
            <v>0.01</v>
          </cell>
          <cell r="C61">
            <v>0</v>
          </cell>
          <cell r="D61">
            <v>1</v>
          </cell>
          <cell r="E61">
            <v>0.01</v>
          </cell>
        </row>
        <row r="62">
          <cell r="A62" t="str">
            <v>ATID</v>
          </cell>
          <cell r="C62">
            <v>0</v>
          </cell>
          <cell r="D62">
            <v>1</v>
          </cell>
          <cell r="E62">
            <v>0</v>
          </cell>
        </row>
        <row r="63">
          <cell r="A63" t="str">
            <v>ATIFL1</v>
          </cell>
          <cell r="C63">
            <v>0</v>
          </cell>
          <cell r="D63">
            <v>1</v>
          </cell>
          <cell r="E63">
            <v>0</v>
          </cell>
        </row>
        <row r="64">
          <cell r="A64" t="str">
            <v>ATIFL2</v>
          </cell>
          <cell r="C64">
            <v>0</v>
          </cell>
          <cell r="D64">
            <v>1</v>
          </cell>
          <cell r="E64">
            <v>0</v>
          </cell>
        </row>
        <row r="65">
          <cell r="A65" t="str">
            <v>ATIFX1</v>
          </cell>
          <cell r="C65">
            <v>0</v>
          </cell>
          <cell r="D65">
            <v>1</v>
          </cell>
          <cell r="E65">
            <v>0</v>
          </cell>
        </row>
        <row r="66">
          <cell r="A66" t="str">
            <v>ATIFX2</v>
          </cell>
          <cell r="C66">
            <v>0</v>
          </cell>
          <cell r="D66">
            <v>1</v>
          </cell>
          <cell r="E66">
            <v>0</v>
          </cell>
        </row>
        <row r="67">
          <cell r="A67" t="str">
            <v>ATIFX3</v>
          </cell>
          <cell r="C67">
            <v>0</v>
          </cell>
          <cell r="D67">
            <v>1</v>
          </cell>
          <cell r="E67">
            <v>0</v>
          </cell>
        </row>
        <row r="68">
          <cell r="A68" t="str">
            <v>ATIFX4</v>
          </cell>
          <cell r="C68">
            <v>0</v>
          </cell>
          <cell r="D68">
            <v>1</v>
          </cell>
          <cell r="E68">
            <v>0</v>
          </cell>
        </row>
        <row r="69">
          <cell r="A69" t="str">
            <v>ATIFX5</v>
          </cell>
          <cell r="C69">
            <v>0</v>
          </cell>
          <cell r="D69">
            <v>1</v>
          </cell>
          <cell r="E69">
            <v>0</v>
          </cell>
        </row>
        <row r="70">
          <cell r="A70" t="str">
            <v>ATIFX6</v>
          </cell>
          <cell r="C70">
            <v>0</v>
          </cell>
          <cell r="D70">
            <v>1</v>
          </cell>
          <cell r="E70">
            <v>0</v>
          </cell>
        </row>
        <row r="71">
          <cell r="A71" t="str">
            <v>ATIG</v>
          </cell>
          <cell r="C71">
            <v>0</v>
          </cell>
          <cell r="D71">
            <v>1</v>
          </cell>
          <cell r="E71">
            <v>0</v>
          </cell>
        </row>
        <row r="72">
          <cell r="A72" t="str">
            <v>ATIZR1</v>
          </cell>
          <cell r="C72">
            <v>0</v>
          </cell>
          <cell r="D72">
            <v>1</v>
          </cell>
          <cell r="E72">
            <v>0</v>
          </cell>
        </row>
        <row r="73">
          <cell r="A73" t="str">
            <v>ATIZR2</v>
          </cell>
          <cell r="C73">
            <v>0</v>
          </cell>
          <cell r="D73">
            <v>1</v>
          </cell>
          <cell r="E73">
            <v>0</v>
          </cell>
        </row>
        <row r="74">
          <cell r="A74" t="str">
            <v>ATT</v>
          </cell>
          <cell r="B74">
            <v>7.35</v>
          </cell>
          <cell r="C74">
            <v>0</v>
          </cell>
          <cell r="D74">
            <v>1</v>
          </cell>
          <cell r="E74">
            <v>7.35</v>
          </cell>
        </row>
        <row r="75">
          <cell r="A75" t="str">
            <v>AVI</v>
          </cell>
          <cell r="B75">
            <v>71.739999999999995</v>
          </cell>
          <cell r="C75">
            <v>0</v>
          </cell>
          <cell r="D75">
            <v>1</v>
          </cell>
          <cell r="E75">
            <v>71.739999999999995</v>
          </cell>
        </row>
        <row r="76">
          <cell r="A76" t="str">
            <v>AVL</v>
          </cell>
          <cell r="B76">
            <v>0.45</v>
          </cell>
          <cell r="C76">
            <v>0</v>
          </cell>
          <cell r="D76">
            <v>1</v>
          </cell>
          <cell r="E76">
            <v>0.45</v>
          </cell>
        </row>
        <row r="77">
          <cell r="A77" t="str">
            <v>AVV</v>
          </cell>
          <cell r="B77">
            <v>13.01</v>
          </cell>
          <cell r="C77">
            <v>0</v>
          </cell>
          <cell r="D77">
            <v>1</v>
          </cell>
          <cell r="E77">
            <v>13.01</v>
          </cell>
        </row>
        <row r="78">
          <cell r="A78" t="str">
            <v>AYO</v>
          </cell>
          <cell r="B78">
            <v>6</v>
          </cell>
          <cell r="C78">
            <v>0</v>
          </cell>
          <cell r="D78">
            <v>1</v>
          </cell>
          <cell r="E78">
            <v>6</v>
          </cell>
        </row>
        <row r="79">
          <cell r="A79" t="str">
            <v>BAT</v>
          </cell>
          <cell r="B79">
            <v>2.63</v>
          </cell>
          <cell r="C79">
            <v>0</v>
          </cell>
          <cell r="D79">
            <v>1</v>
          </cell>
          <cell r="E79">
            <v>2.63</v>
          </cell>
        </row>
        <row r="80">
          <cell r="A80" t="str">
            <v>BAU</v>
          </cell>
          <cell r="B80">
            <v>0.43</v>
          </cell>
          <cell r="C80">
            <v>0</v>
          </cell>
          <cell r="D80">
            <v>1</v>
          </cell>
          <cell r="E80">
            <v>0.43</v>
          </cell>
        </row>
        <row r="81">
          <cell r="A81" t="str">
            <v>BAW</v>
          </cell>
          <cell r="B81">
            <v>112.77</v>
          </cell>
          <cell r="C81">
            <v>0</v>
          </cell>
          <cell r="D81">
            <v>1</v>
          </cell>
          <cell r="E81">
            <v>112.77</v>
          </cell>
        </row>
        <row r="82">
          <cell r="A82" t="str">
            <v>BAWP</v>
          </cell>
          <cell r="B82">
            <v>1.1000000000000001</v>
          </cell>
          <cell r="C82">
            <v>0</v>
          </cell>
          <cell r="D82">
            <v>1</v>
          </cell>
          <cell r="E82">
            <v>1.1000000000000001</v>
          </cell>
        </row>
        <row r="83">
          <cell r="A83" t="str">
            <v>BCF</v>
          </cell>
          <cell r="B83">
            <v>9.74</v>
          </cell>
          <cell r="C83">
            <v>0</v>
          </cell>
          <cell r="D83">
            <v>1</v>
          </cell>
          <cell r="E83">
            <v>9.74</v>
          </cell>
        </row>
        <row r="84">
          <cell r="A84" t="str">
            <v>BEL</v>
          </cell>
          <cell r="B84">
            <v>9.1</v>
          </cell>
          <cell r="C84">
            <v>0</v>
          </cell>
          <cell r="D84">
            <v>1</v>
          </cell>
          <cell r="E84">
            <v>9.1</v>
          </cell>
        </row>
        <row r="85">
          <cell r="A85" t="str">
            <v>BHETNC</v>
          </cell>
          <cell r="B85">
            <v>12.09</v>
          </cell>
          <cell r="C85">
            <v>0</v>
          </cell>
          <cell r="D85">
            <v>1</v>
          </cell>
          <cell r="E85">
            <v>12.09</v>
          </cell>
        </row>
        <row r="86">
          <cell r="A86" t="str">
            <v>BHETNQ</v>
          </cell>
          <cell r="B86">
            <v>13.77</v>
          </cell>
          <cell r="C86">
            <v>0</v>
          </cell>
          <cell r="D86">
            <v>1</v>
          </cell>
          <cell r="E86">
            <v>13.77</v>
          </cell>
        </row>
        <row r="87">
          <cell r="A87" t="str">
            <v>BHP</v>
          </cell>
          <cell r="B87">
            <v>418.12</v>
          </cell>
          <cell r="C87">
            <v>0</v>
          </cell>
          <cell r="D87">
            <v>1</v>
          </cell>
          <cell r="E87">
            <v>418.12</v>
          </cell>
        </row>
        <row r="88">
          <cell r="A88" t="str">
            <v>BID</v>
          </cell>
          <cell r="B88">
            <v>301.66000000000003</v>
          </cell>
          <cell r="C88">
            <v>0</v>
          </cell>
          <cell r="D88">
            <v>1</v>
          </cell>
          <cell r="E88">
            <v>301.66000000000003</v>
          </cell>
        </row>
        <row r="89">
          <cell r="A89" t="str">
            <v>BIK</v>
          </cell>
          <cell r="B89">
            <v>0.53</v>
          </cell>
          <cell r="C89">
            <v>0</v>
          </cell>
          <cell r="D89">
            <v>1</v>
          </cell>
          <cell r="E89">
            <v>0.53</v>
          </cell>
        </row>
        <row r="90">
          <cell r="A90" t="str">
            <v>BLU</v>
          </cell>
          <cell r="B90">
            <v>4.5</v>
          </cell>
          <cell r="C90">
            <v>0</v>
          </cell>
          <cell r="D90">
            <v>1</v>
          </cell>
          <cell r="E90">
            <v>4.5</v>
          </cell>
        </row>
        <row r="91">
          <cell r="A91" t="str">
            <v>BRN</v>
          </cell>
          <cell r="B91">
            <v>6.2</v>
          </cell>
          <cell r="C91">
            <v>0</v>
          </cell>
          <cell r="D91">
            <v>1</v>
          </cell>
          <cell r="E91">
            <v>6.2</v>
          </cell>
        </row>
        <row r="92">
          <cell r="A92" t="str">
            <v>BRT</v>
          </cell>
          <cell r="B92">
            <v>6</v>
          </cell>
          <cell r="C92">
            <v>0</v>
          </cell>
          <cell r="D92">
            <v>1</v>
          </cell>
          <cell r="E92">
            <v>6</v>
          </cell>
        </row>
        <row r="93">
          <cell r="A93" t="str">
            <v>BSR</v>
          </cell>
          <cell r="B93">
            <v>0.04</v>
          </cell>
          <cell r="C93">
            <v>0</v>
          </cell>
          <cell r="D93">
            <v>1</v>
          </cell>
          <cell r="E93">
            <v>0.04</v>
          </cell>
        </row>
        <row r="94">
          <cell r="A94" t="str">
            <v>BTI</v>
          </cell>
          <cell r="B94">
            <v>543</v>
          </cell>
          <cell r="C94">
            <v>0</v>
          </cell>
          <cell r="D94">
            <v>1</v>
          </cell>
          <cell r="E94">
            <v>543</v>
          </cell>
        </row>
        <row r="95">
          <cell r="A95" t="str">
            <v>BUC</v>
          </cell>
          <cell r="B95">
            <v>0.8</v>
          </cell>
          <cell r="C95">
            <v>0</v>
          </cell>
          <cell r="D95">
            <v>1</v>
          </cell>
          <cell r="E95">
            <v>0.8</v>
          </cell>
        </row>
        <row r="96">
          <cell r="A96" t="str">
            <v>BVT</v>
          </cell>
          <cell r="B96">
            <v>198.23</v>
          </cell>
          <cell r="C96">
            <v>0</v>
          </cell>
          <cell r="D96">
            <v>1</v>
          </cell>
          <cell r="E96">
            <v>198.23</v>
          </cell>
        </row>
        <row r="97">
          <cell r="A97" t="str">
            <v>BWN</v>
          </cell>
          <cell r="B97">
            <v>4.0999999999999996</v>
          </cell>
          <cell r="C97">
            <v>0</v>
          </cell>
          <cell r="D97">
            <v>1</v>
          </cell>
          <cell r="E97">
            <v>4.0999999999999996</v>
          </cell>
        </row>
        <row r="98">
          <cell r="A98" t="str">
            <v>BYI</v>
          </cell>
          <cell r="B98">
            <v>94.3</v>
          </cell>
          <cell r="C98">
            <v>0</v>
          </cell>
          <cell r="D98">
            <v>1</v>
          </cell>
          <cell r="E98">
            <v>94.3</v>
          </cell>
        </row>
        <row r="99">
          <cell r="A99" t="str">
            <v>CAC</v>
          </cell>
          <cell r="B99">
            <v>1</v>
          </cell>
          <cell r="C99">
            <v>0</v>
          </cell>
          <cell r="D99">
            <v>1</v>
          </cell>
          <cell r="E99">
            <v>1</v>
          </cell>
        </row>
        <row r="100">
          <cell r="A100" t="str">
            <v>CAT</v>
          </cell>
          <cell r="B100">
            <v>8.8000000000000007</v>
          </cell>
          <cell r="C100">
            <v>0</v>
          </cell>
          <cell r="D100">
            <v>1</v>
          </cell>
          <cell r="E100">
            <v>8.8000000000000007</v>
          </cell>
        </row>
        <row r="101">
          <cell r="A101" t="str">
            <v>CATP</v>
          </cell>
          <cell r="B101">
            <v>91.01</v>
          </cell>
          <cell r="C101">
            <v>0</v>
          </cell>
          <cell r="D101">
            <v>1</v>
          </cell>
          <cell r="E101">
            <v>91.01</v>
          </cell>
        </row>
        <row r="102">
          <cell r="A102" t="str">
            <v>CCO</v>
          </cell>
          <cell r="B102">
            <v>33.18</v>
          </cell>
          <cell r="C102">
            <v>0</v>
          </cell>
          <cell r="D102">
            <v>1</v>
          </cell>
          <cell r="E102">
            <v>33.18</v>
          </cell>
        </row>
        <row r="103">
          <cell r="A103" t="str">
            <v>CFR</v>
          </cell>
          <cell r="B103">
            <v>174.06</v>
          </cell>
          <cell r="C103">
            <v>0</v>
          </cell>
          <cell r="D103">
            <v>1</v>
          </cell>
          <cell r="E103">
            <v>174.06</v>
          </cell>
        </row>
        <row r="104">
          <cell r="A104" t="str">
            <v>CFRO</v>
          </cell>
          <cell r="B104">
            <v>0.96</v>
          </cell>
          <cell r="C104">
            <v>0</v>
          </cell>
          <cell r="D104">
            <v>1</v>
          </cell>
          <cell r="E104">
            <v>0.96</v>
          </cell>
        </row>
        <row r="105">
          <cell r="A105" t="str">
            <v>CGN</v>
          </cell>
          <cell r="B105">
            <v>0.67</v>
          </cell>
          <cell r="C105">
            <v>0</v>
          </cell>
          <cell r="D105">
            <v>1</v>
          </cell>
          <cell r="E105">
            <v>0.67</v>
          </cell>
        </row>
        <row r="106">
          <cell r="A106" t="str">
            <v>CGR</v>
          </cell>
          <cell r="B106">
            <v>2.98</v>
          </cell>
          <cell r="C106">
            <v>0</v>
          </cell>
          <cell r="D106">
            <v>1</v>
          </cell>
          <cell r="E106">
            <v>2.98</v>
          </cell>
        </row>
        <row r="107">
          <cell r="A107" t="str">
            <v>CHP</v>
          </cell>
          <cell r="B107">
            <v>0.75</v>
          </cell>
          <cell r="C107">
            <v>0</v>
          </cell>
          <cell r="D107">
            <v>1</v>
          </cell>
          <cell r="E107">
            <v>0.75</v>
          </cell>
        </row>
        <row r="108">
          <cell r="A108" t="str">
            <v>CIL</v>
          </cell>
          <cell r="B108">
            <v>7.0000000000000007E-2</v>
          </cell>
          <cell r="C108">
            <v>0</v>
          </cell>
          <cell r="D108">
            <v>1</v>
          </cell>
          <cell r="E108">
            <v>7.0000000000000007E-2</v>
          </cell>
        </row>
        <row r="109">
          <cell r="A109" t="str">
            <v>CKS</v>
          </cell>
          <cell r="B109">
            <v>41.5</v>
          </cell>
          <cell r="C109">
            <v>0</v>
          </cell>
          <cell r="D109">
            <v>1</v>
          </cell>
          <cell r="E109">
            <v>41.5</v>
          </cell>
        </row>
        <row r="110">
          <cell r="A110" t="str">
            <v>CLH</v>
          </cell>
          <cell r="B110">
            <v>4.0599999999999996</v>
          </cell>
          <cell r="C110">
            <v>0</v>
          </cell>
          <cell r="D110">
            <v>1</v>
          </cell>
          <cell r="E110">
            <v>4.0599999999999996</v>
          </cell>
        </row>
        <row r="111">
          <cell r="A111" t="str">
            <v>CLI</v>
          </cell>
          <cell r="B111">
            <v>9.75</v>
          </cell>
          <cell r="C111">
            <v>0</v>
          </cell>
          <cell r="D111">
            <v>1</v>
          </cell>
          <cell r="E111">
            <v>9.75</v>
          </cell>
        </row>
        <row r="112">
          <cell r="A112" t="str">
            <v>CLS</v>
          </cell>
          <cell r="B112">
            <v>249.97</v>
          </cell>
          <cell r="C112">
            <v>0</v>
          </cell>
          <cell r="D112">
            <v>1</v>
          </cell>
          <cell r="E112">
            <v>249.97</v>
          </cell>
        </row>
        <row r="113">
          <cell r="A113" t="str">
            <v>CMH</v>
          </cell>
          <cell r="B113">
            <v>22.55</v>
          </cell>
          <cell r="C113">
            <v>0</v>
          </cell>
          <cell r="D113">
            <v>1</v>
          </cell>
          <cell r="E113">
            <v>22.55</v>
          </cell>
        </row>
        <row r="114">
          <cell r="A114" t="str">
            <v>CML</v>
          </cell>
          <cell r="B114">
            <v>48.89</v>
          </cell>
          <cell r="C114">
            <v>0</v>
          </cell>
          <cell r="D114">
            <v>1</v>
          </cell>
          <cell r="E114">
            <v>48.89</v>
          </cell>
        </row>
        <row r="115">
          <cell r="A115" t="str">
            <v>CMO</v>
          </cell>
          <cell r="B115">
            <v>0.12</v>
          </cell>
          <cell r="C115">
            <v>0</v>
          </cell>
          <cell r="D115">
            <v>1</v>
          </cell>
          <cell r="E115">
            <v>0.12</v>
          </cell>
        </row>
        <row r="116">
          <cell r="A116" t="str">
            <v>CND</v>
          </cell>
          <cell r="B116">
            <v>0.69</v>
          </cell>
          <cell r="C116">
            <v>0</v>
          </cell>
          <cell r="D116">
            <v>1</v>
          </cell>
          <cell r="E116">
            <v>0.69</v>
          </cell>
        </row>
        <row r="117">
          <cell r="A117" t="str">
            <v>COETNC</v>
          </cell>
          <cell r="B117">
            <v>9.0299999999999994</v>
          </cell>
          <cell r="C117">
            <v>0</v>
          </cell>
          <cell r="D117">
            <v>1</v>
          </cell>
          <cell r="E117">
            <v>9.0299999999999994</v>
          </cell>
        </row>
        <row r="118">
          <cell r="A118" t="str">
            <v>COETNQ</v>
          </cell>
          <cell r="B118">
            <v>11.09</v>
          </cell>
          <cell r="C118">
            <v>0</v>
          </cell>
          <cell r="D118">
            <v>1</v>
          </cell>
          <cell r="E118">
            <v>11.09</v>
          </cell>
        </row>
        <row r="119">
          <cell r="A119" t="str">
            <v>COH</v>
          </cell>
          <cell r="B119">
            <v>11.92</v>
          </cell>
          <cell r="C119">
            <v>0</v>
          </cell>
          <cell r="D119">
            <v>1</v>
          </cell>
          <cell r="E119">
            <v>11.92</v>
          </cell>
        </row>
        <row r="120">
          <cell r="A120" t="str">
            <v>CPI</v>
          </cell>
          <cell r="B120">
            <v>1681.27</v>
          </cell>
          <cell r="C120">
            <v>0</v>
          </cell>
          <cell r="D120">
            <v>1</v>
          </cell>
          <cell r="E120">
            <v>1681.27</v>
          </cell>
        </row>
        <row r="121">
          <cell r="A121" t="str">
            <v>CPIP</v>
          </cell>
          <cell r="B121">
            <v>103.5</v>
          </cell>
          <cell r="C121">
            <v>0</v>
          </cell>
          <cell r="D121">
            <v>1</v>
          </cell>
          <cell r="E121">
            <v>103.5</v>
          </cell>
        </row>
        <row r="122">
          <cell r="A122" t="str">
            <v>CRP</v>
          </cell>
          <cell r="B122">
            <v>16.09</v>
          </cell>
          <cell r="C122">
            <v>0</v>
          </cell>
          <cell r="D122">
            <v>1</v>
          </cell>
          <cell r="E122">
            <v>16.09</v>
          </cell>
        </row>
        <row r="123">
          <cell r="A123" t="str">
            <v>CSB</v>
          </cell>
          <cell r="B123">
            <v>266</v>
          </cell>
          <cell r="C123">
            <v>0</v>
          </cell>
          <cell r="D123">
            <v>1</v>
          </cell>
          <cell r="E123">
            <v>266</v>
          </cell>
        </row>
        <row r="124">
          <cell r="A124" t="str">
            <v>CSG</v>
          </cell>
          <cell r="B124">
            <v>0.26</v>
          </cell>
          <cell r="C124">
            <v>0</v>
          </cell>
          <cell r="D124">
            <v>1</v>
          </cell>
          <cell r="E124">
            <v>0.26</v>
          </cell>
        </row>
        <row r="125">
          <cell r="A125" t="str">
            <v>CSP500</v>
          </cell>
          <cell r="B125">
            <v>57.86</v>
          </cell>
          <cell r="C125">
            <v>0</v>
          </cell>
          <cell r="D125">
            <v>1</v>
          </cell>
          <cell r="E125">
            <v>57.86</v>
          </cell>
        </row>
        <row r="126">
          <cell r="A126" t="str">
            <v>CSPROP</v>
          </cell>
          <cell r="B126">
            <v>10.55</v>
          </cell>
          <cell r="C126">
            <v>0</v>
          </cell>
          <cell r="D126">
            <v>1</v>
          </cell>
          <cell r="E126">
            <v>10.55</v>
          </cell>
        </row>
        <row r="127">
          <cell r="A127" t="str">
            <v>CTA</v>
          </cell>
          <cell r="B127">
            <v>1.29</v>
          </cell>
          <cell r="C127">
            <v>0</v>
          </cell>
          <cell r="D127">
            <v>1</v>
          </cell>
          <cell r="E127">
            <v>1.29</v>
          </cell>
        </row>
        <row r="128">
          <cell r="A128" t="str">
            <v>CTOP50</v>
          </cell>
          <cell r="B128">
            <v>27.48</v>
          </cell>
          <cell r="C128">
            <v>0</v>
          </cell>
          <cell r="D128">
            <v>1</v>
          </cell>
          <cell r="E128">
            <v>27.48</v>
          </cell>
        </row>
        <row r="129">
          <cell r="A129" t="str">
            <v>CVW</v>
          </cell>
          <cell r="B129">
            <v>5</v>
          </cell>
          <cell r="C129">
            <v>0</v>
          </cell>
          <cell r="D129">
            <v>1</v>
          </cell>
          <cell r="E129">
            <v>5</v>
          </cell>
        </row>
        <row r="130">
          <cell r="A130" t="str">
            <v>DCCUS2</v>
          </cell>
          <cell r="B130">
            <v>1379.5</v>
          </cell>
          <cell r="C130">
            <v>0</v>
          </cell>
          <cell r="D130">
            <v>1</v>
          </cell>
          <cell r="E130">
            <v>1379.5</v>
          </cell>
        </row>
        <row r="131">
          <cell r="A131" t="str">
            <v>DCCUSD</v>
          </cell>
          <cell r="B131">
            <v>1447.25</v>
          </cell>
          <cell r="C131">
            <v>0</v>
          </cell>
          <cell r="D131">
            <v>1</v>
          </cell>
          <cell r="E131">
            <v>1447.25</v>
          </cell>
        </row>
        <row r="132">
          <cell r="A132" t="str">
            <v>DCP</v>
          </cell>
          <cell r="B132">
            <v>31.25</v>
          </cell>
          <cell r="C132">
            <v>0</v>
          </cell>
          <cell r="D132">
            <v>1</v>
          </cell>
          <cell r="E132">
            <v>31.25</v>
          </cell>
        </row>
        <row r="133">
          <cell r="A133" t="str">
            <v>DGH</v>
          </cell>
          <cell r="B133">
            <v>172.21</v>
          </cell>
          <cell r="C133">
            <v>0</v>
          </cell>
          <cell r="D133">
            <v>1</v>
          </cell>
          <cell r="E133">
            <v>172.21</v>
          </cell>
        </row>
        <row r="134">
          <cell r="A134" t="str">
            <v>DIA</v>
          </cell>
          <cell r="B134">
            <v>8.5</v>
          </cell>
          <cell r="C134">
            <v>0</v>
          </cell>
          <cell r="D134">
            <v>1</v>
          </cell>
          <cell r="E134">
            <v>8.5</v>
          </cell>
        </row>
        <row r="135">
          <cell r="A135" t="str">
            <v>DIB</v>
          </cell>
          <cell r="B135">
            <v>3.5</v>
          </cell>
          <cell r="C135">
            <v>0</v>
          </cell>
          <cell r="D135">
            <v>1</v>
          </cell>
          <cell r="E135">
            <v>3.5</v>
          </cell>
        </row>
        <row r="136">
          <cell r="A136" t="str">
            <v>DIVTRX</v>
          </cell>
          <cell r="B136">
            <v>22.02</v>
          </cell>
          <cell r="C136">
            <v>0</v>
          </cell>
          <cell r="D136">
            <v>1</v>
          </cell>
          <cell r="E136">
            <v>22.02</v>
          </cell>
        </row>
        <row r="137">
          <cell r="A137" t="str">
            <v>DKR</v>
          </cell>
          <cell r="B137">
            <v>293</v>
          </cell>
          <cell r="C137">
            <v>0</v>
          </cell>
          <cell r="D137">
            <v>1</v>
          </cell>
          <cell r="E137">
            <v>293</v>
          </cell>
        </row>
        <row r="138">
          <cell r="A138" t="str">
            <v>DLT</v>
          </cell>
          <cell r="B138">
            <v>0.35</v>
          </cell>
          <cell r="C138">
            <v>0</v>
          </cell>
          <cell r="D138">
            <v>1</v>
          </cell>
          <cell r="E138">
            <v>0.35</v>
          </cell>
        </row>
        <row r="139">
          <cell r="A139" t="str">
            <v>DMCCB</v>
          </cell>
          <cell r="B139">
            <v>22000</v>
          </cell>
          <cell r="C139">
            <v>0</v>
          </cell>
          <cell r="D139">
            <v>1</v>
          </cell>
          <cell r="E139">
            <v>22000</v>
          </cell>
        </row>
        <row r="140">
          <cell r="A140" t="str">
            <v>DNB</v>
          </cell>
          <cell r="B140">
            <v>1.99</v>
          </cell>
          <cell r="C140">
            <v>0</v>
          </cell>
          <cell r="D140">
            <v>1</v>
          </cell>
          <cell r="E140">
            <v>1.99</v>
          </cell>
        </row>
        <row r="141">
          <cell r="A141" t="str">
            <v>DRD</v>
          </cell>
          <cell r="B141">
            <v>17.170000000000002</v>
          </cell>
          <cell r="C141">
            <v>0</v>
          </cell>
          <cell r="D141">
            <v>1</v>
          </cell>
          <cell r="E141">
            <v>17.170000000000002</v>
          </cell>
        </row>
        <row r="142">
          <cell r="A142" t="str">
            <v>DSBP</v>
          </cell>
          <cell r="B142">
            <v>81</v>
          </cell>
          <cell r="C142">
            <v>0</v>
          </cell>
          <cell r="D142">
            <v>1</v>
          </cell>
          <cell r="E142">
            <v>81</v>
          </cell>
        </row>
        <row r="143">
          <cell r="A143" t="str">
            <v>DSY</v>
          </cell>
          <cell r="B143">
            <v>136.51</v>
          </cell>
          <cell r="C143">
            <v>0</v>
          </cell>
          <cell r="D143">
            <v>1</v>
          </cell>
          <cell r="E143">
            <v>136.51</v>
          </cell>
        </row>
        <row r="144">
          <cell r="A144" t="str">
            <v>DTC</v>
          </cell>
          <cell r="B144">
            <v>28.1</v>
          </cell>
          <cell r="C144">
            <v>0</v>
          </cell>
          <cell r="D144">
            <v>1</v>
          </cell>
          <cell r="E144">
            <v>28.1</v>
          </cell>
        </row>
        <row r="145">
          <cell r="A145" t="str">
            <v>EEL</v>
          </cell>
          <cell r="B145">
            <v>0.12</v>
          </cell>
          <cell r="C145">
            <v>0</v>
          </cell>
          <cell r="D145">
            <v>1</v>
          </cell>
          <cell r="E145">
            <v>0.12</v>
          </cell>
        </row>
        <row r="146">
          <cell r="A146" t="str">
            <v>ELI</v>
          </cell>
          <cell r="B146">
            <v>0.1</v>
          </cell>
          <cell r="C146">
            <v>0</v>
          </cell>
          <cell r="D146">
            <v>1</v>
          </cell>
          <cell r="E146">
            <v>0.1</v>
          </cell>
        </row>
        <row r="147">
          <cell r="A147" t="str">
            <v>EMH</v>
          </cell>
          <cell r="B147">
            <v>3.55</v>
          </cell>
          <cell r="C147">
            <v>0</v>
          </cell>
          <cell r="D147">
            <v>1</v>
          </cell>
          <cell r="E147">
            <v>3.55</v>
          </cell>
        </row>
        <row r="148">
          <cell r="A148" t="str">
            <v>EMI</v>
          </cell>
          <cell r="B148">
            <v>9.6</v>
          </cell>
          <cell r="C148">
            <v>0</v>
          </cell>
          <cell r="D148">
            <v>1</v>
          </cell>
          <cell r="E148">
            <v>9.6</v>
          </cell>
        </row>
        <row r="149">
          <cell r="A149" t="str">
            <v>EMN</v>
          </cell>
          <cell r="B149">
            <v>2.75</v>
          </cell>
          <cell r="C149">
            <v>0</v>
          </cell>
          <cell r="D149">
            <v>1</v>
          </cell>
          <cell r="E149">
            <v>2.75</v>
          </cell>
        </row>
        <row r="150">
          <cell r="A150" t="str">
            <v>ENX</v>
          </cell>
          <cell r="B150">
            <v>5.84</v>
          </cell>
          <cell r="C150">
            <v>0</v>
          </cell>
          <cell r="D150">
            <v>1</v>
          </cell>
          <cell r="E150">
            <v>5.84</v>
          </cell>
        </row>
        <row r="151">
          <cell r="A151" t="str">
            <v>EOH</v>
          </cell>
          <cell r="B151">
            <v>6.99</v>
          </cell>
          <cell r="C151">
            <v>0</v>
          </cell>
          <cell r="D151">
            <v>1</v>
          </cell>
          <cell r="E151">
            <v>6.99</v>
          </cell>
        </row>
        <row r="152">
          <cell r="A152" t="str">
            <v>EPE</v>
          </cell>
          <cell r="B152">
            <v>3.92</v>
          </cell>
          <cell r="C152">
            <v>0</v>
          </cell>
          <cell r="D152">
            <v>1</v>
          </cell>
          <cell r="E152">
            <v>3.92</v>
          </cell>
        </row>
        <row r="153">
          <cell r="A153" t="str">
            <v>EPP</v>
          </cell>
          <cell r="B153">
            <v>11.18</v>
          </cell>
          <cell r="C153">
            <v>0</v>
          </cell>
          <cell r="D153">
            <v>1</v>
          </cell>
          <cell r="E153">
            <v>11.18</v>
          </cell>
        </row>
        <row r="154">
          <cell r="A154" t="str">
            <v>EPS</v>
          </cell>
          <cell r="B154">
            <v>4.7</v>
          </cell>
          <cell r="C154">
            <v>0</v>
          </cell>
          <cell r="D154">
            <v>1</v>
          </cell>
          <cell r="E154">
            <v>4.7</v>
          </cell>
        </row>
        <row r="155">
          <cell r="A155" t="str">
            <v>EQU</v>
          </cell>
          <cell r="B155">
            <v>18.850000000000001</v>
          </cell>
          <cell r="C155">
            <v>0</v>
          </cell>
          <cell r="D155">
            <v>1</v>
          </cell>
          <cell r="E155">
            <v>18.850000000000001</v>
          </cell>
        </row>
        <row r="156">
          <cell r="A156" t="str">
            <v>ERN</v>
          </cell>
          <cell r="B156">
            <v>30</v>
          </cell>
          <cell r="C156">
            <v>0</v>
          </cell>
          <cell r="D156">
            <v>1</v>
          </cell>
          <cell r="E156">
            <v>30</v>
          </cell>
        </row>
        <row r="157">
          <cell r="A157" t="str">
            <v>ETF500</v>
          </cell>
          <cell r="B157">
            <v>293.52999999999997</v>
          </cell>
          <cell r="C157">
            <v>0</v>
          </cell>
          <cell r="D157">
            <v>1</v>
          </cell>
          <cell r="E157">
            <v>293.52999999999997</v>
          </cell>
        </row>
        <row r="158">
          <cell r="A158" t="str">
            <v>ETF5IT</v>
          </cell>
          <cell r="B158">
            <v>12.13</v>
          </cell>
          <cell r="C158">
            <v>0</v>
          </cell>
          <cell r="D158">
            <v>1</v>
          </cell>
          <cell r="E158">
            <v>12.13</v>
          </cell>
        </row>
        <row r="159">
          <cell r="A159" t="str">
            <v>ETFBND</v>
          </cell>
          <cell r="B159">
            <v>83.12</v>
          </cell>
          <cell r="C159">
            <v>0</v>
          </cell>
          <cell r="D159">
            <v>1</v>
          </cell>
          <cell r="E159">
            <v>83.12</v>
          </cell>
        </row>
        <row r="160">
          <cell r="A160" t="str">
            <v>ETFGGB</v>
          </cell>
          <cell r="B160">
            <v>79.53</v>
          </cell>
          <cell r="C160">
            <v>0</v>
          </cell>
          <cell r="D160">
            <v>1</v>
          </cell>
          <cell r="E160">
            <v>79.53</v>
          </cell>
        </row>
        <row r="161">
          <cell r="A161" t="str">
            <v>ETFGLD</v>
          </cell>
          <cell r="B161">
            <v>252.18</v>
          </cell>
          <cell r="C161">
            <v>0</v>
          </cell>
          <cell r="D161">
            <v>1</v>
          </cell>
          <cell r="E161">
            <v>252.18</v>
          </cell>
        </row>
        <row r="162">
          <cell r="A162" t="str">
            <v>ETFGRE</v>
          </cell>
          <cell r="B162">
            <v>19.649999999999999</v>
          </cell>
          <cell r="C162">
            <v>0</v>
          </cell>
          <cell r="D162">
            <v>1</v>
          </cell>
          <cell r="E162">
            <v>19.649999999999999</v>
          </cell>
        </row>
        <row r="163">
          <cell r="A163" t="str">
            <v>ETFPLD</v>
          </cell>
          <cell r="B163">
            <v>370.99</v>
          </cell>
          <cell r="C163">
            <v>0</v>
          </cell>
          <cell r="D163">
            <v>1</v>
          </cell>
          <cell r="E163">
            <v>370.99</v>
          </cell>
        </row>
        <row r="164">
          <cell r="A164" t="str">
            <v>ETFPLT</v>
          </cell>
          <cell r="B164">
            <v>154.22999999999999</v>
          </cell>
          <cell r="C164">
            <v>0</v>
          </cell>
          <cell r="D164">
            <v>1</v>
          </cell>
          <cell r="E164">
            <v>154.22999999999999</v>
          </cell>
        </row>
        <row r="165">
          <cell r="A165" t="str">
            <v>ETFRHO</v>
          </cell>
          <cell r="B165">
            <v>2817.84</v>
          </cell>
          <cell r="C165">
            <v>0</v>
          </cell>
          <cell r="D165">
            <v>1</v>
          </cell>
          <cell r="E165">
            <v>2817.84</v>
          </cell>
        </row>
        <row r="166">
          <cell r="A166" t="str">
            <v>ETFSAP</v>
          </cell>
          <cell r="B166">
            <v>32.25</v>
          </cell>
          <cell r="C166">
            <v>0</v>
          </cell>
          <cell r="D166">
            <v>1</v>
          </cell>
          <cell r="E166">
            <v>32.25</v>
          </cell>
        </row>
        <row r="167">
          <cell r="A167" t="str">
            <v>ETFSWX</v>
          </cell>
          <cell r="B167">
            <v>12.31</v>
          </cell>
          <cell r="C167">
            <v>0</v>
          </cell>
          <cell r="D167">
            <v>1</v>
          </cell>
          <cell r="E167">
            <v>12.31</v>
          </cell>
        </row>
        <row r="168">
          <cell r="A168" t="str">
            <v>ETFT40</v>
          </cell>
          <cell r="B168">
            <v>61.64</v>
          </cell>
          <cell r="C168">
            <v>0</v>
          </cell>
          <cell r="D168">
            <v>1</v>
          </cell>
          <cell r="E168">
            <v>61.64</v>
          </cell>
        </row>
        <row r="169">
          <cell r="A169" t="str">
            <v>ETFWLD</v>
          </cell>
          <cell r="B169">
            <v>56.31</v>
          </cell>
          <cell r="C169">
            <v>0</v>
          </cell>
          <cell r="D169">
            <v>1</v>
          </cell>
          <cell r="E169">
            <v>56.31</v>
          </cell>
        </row>
        <row r="170">
          <cell r="A170" t="str">
            <v>ETO</v>
          </cell>
          <cell r="B170">
            <v>0.39</v>
          </cell>
          <cell r="C170">
            <v>0</v>
          </cell>
          <cell r="D170">
            <v>1</v>
          </cell>
          <cell r="E170">
            <v>0.39</v>
          </cell>
        </row>
        <row r="171">
          <cell r="A171" t="str">
            <v>EUZ</v>
          </cell>
          <cell r="B171">
            <v>2.21</v>
          </cell>
          <cell r="C171">
            <v>0</v>
          </cell>
          <cell r="D171">
            <v>1</v>
          </cell>
          <cell r="E171">
            <v>2.21</v>
          </cell>
        </row>
        <row r="172">
          <cell r="A172" t="str">
            <v>EXP</v>
          </cell>
          <cell r="B172">
            <v>9.6</v>
          </cell>
          <cell r="C172">
            <v>0</v>
          </cell>
          <cell r="D172">
            <v>1</v>
          </cell>
          <cell r="E172">
            <v>9.6</v>
          </cell>
        </row>
        <row r="173">
          <cell r="A173" t="str">
            <v>EXX</v>
          </cell>
          <cell r="B173">
            <v>157.30000000000001</v>
          </cell>
          <cell r="C173">
            <v>0</v>
          </cell>
          <cell r="D173">
            <v>1</v>
          </cell>
          <cell r="E173">
            <v>157.30000000000001</v>
          </cell>
        </row>
        <row r="174">
          <cell r="A174" t="str">
            <v>FAETNC</v>
          </cell>
          <cell r="B174">
            <v>9.52</v>
          </cell>
          <cell r="C174">
            <v>0</v>
          </cell>
          <cell r="D174">
            <v>1</v>
          </cell>
          <cell r="E174">
            <v>9.52</v>
          </cell>
        </row>
        <row r="175">
          <cell r="A175" t="str">
            <v>FAETNQ</v>
          </cell>
          <cell r="B175">
            <v>11.7</v>
          </cell>
          <cell r="C175">
            <v>0</v>
          </cell>
          <cell r="D175">
            <v>1</v>
          </cell>
          <cell r="E175">
            <v>11.7</v>
          </cell>
        </row>
        <row r="176">
          <cell r="A176" t="str">
            <v>FBR</v>
          </cell>
          <cell r="B176">
            <v>58.53</v>
          </cell>
          <cell r="C176">
            <v>0</v>
          </cell>
          <cell r="D176">
            <v>1</v>
          </cell>
          <cell r="E176">
            <v>58.53</v>
          </cell>
        </row>
        <row r="177">
          <cell r="A177" t="str">
            <v>FDETNC</v>
          </cell>
          <cell r="B177">
            <v>17.29</v>
          </cell>
          <cell r="C177">
            <v>0</v>
          </cell>
          <cell r="D177">
            <v>1</v>
          </cell>
          <cell r="E177">
            <v>17.29</v>
          </cell>
        </row>
        <row r="178">
          <cell r="A178" t="str">
            <v>FDETNQ</v>
          </cell>
          <cell r="B178">
            <v>19.7</v>
          </cell>
          <cell r="C178">
            <v>0</v>
          </cell>
          <cell r="D178">
            <v>1</v>
          </cell>
          <cell r="E178">
            <v>19.7</v>
          </cell>
        </row>
        <row r="179">
          <cell r="A179" t="str">
            <v>FDP</v>
          </cell>
          <cell r="B179">
            <v>7.0000000000000007E-2</v>
          </cell>
          <cell r="C179">
            <v>0</v>
          </cell>
          <cell r="D179">
            <v>1</v>
          </cell>
          <cell r="E179">
            <v>7.0000000000000007E-2</v>
          </cell>
        </row>
        <row r="180">
          <cell r="A180" t="str">
            <v>FFA</v>
          </cell>
          <cell r="B180">
            <v>14.48</v>
          </cell>
          <cell r="C180">
            <v>0</v>
          </cell>
          <cell r="D180">
            <v>1</v>
          </cell>
          <cell r="E180">
            <v>14.48</v>
          </cell>
        </row>
        <row r="181">
          <cell r="A181" t="str">
            <v>FFB</v>
          </cell>
          <cell r="B181">
            <v>3.18</v>
          </cell>
          <cell r="C181">
            <v>0</v>
          </cell>
          <cell r="D181">
            <v>1</v>
          </cell>
          <cell r="E181">
            <v>3.18</v>
          </cell>
        </row>
        <row r="182">
          <cell r="A182" t="str">
            <v>FGL</v>
          </cell>
          <cell r="B182">
            <v>1.59</v>
          </cell>
          <cell r="C182">
            <v>0</v>
          </cell>
          <cell r="D182">
            <v>1</v>
          </cell>
          <cell r="E182">
            <v>1.59</v>
          </cell>
        </row>
        <row r="183">
          <cell r="A183" t="str">
            <v>FNBGEG</v>
          </cell>
          <cell r="B183">
            <v>104.09</v>
          </cell>
          <cell r="C183">
            <v>0</v>
          </cell>
          <cell r="D183">
            <v>1</v>
          </cell>
          <cell r="E183">
            <v>104.09</v>
          </cell>
        </row>
        <row r="184">
          <cell r="A184" t="str">
            <v>FNBGSE</v>
          </cell>
          <cell r="B184">
            <v>122.71</v>
          </cell>
          <cell r="C184">
            <v>0</v>
          </cell>
          <cell r="D184">
            <v>1</v>
          </cell>
          <cell r="E184">
            <v>122.71</v>
          </cell>
        </row>
        <row r="185">
          <cell r="A185" t="str">
            <v>FRBP01</v>
          </cell>
          <cell r="B185">
            <v>10179.5</v>
          </cell>
          <cell r="C185">
            <v>0</v>
          </cell>
          <cell r="D185">
            <v>1</v>
          </cell>
          <cell r="E185">
            <v>10179.5</v>
          </cell>
        </row>
        <row r="186">
          <cell r="A186" t="str">
            <v>FRK02</v>
          </cell>
          <cell r="B186">
            <v>26767.5</v>
          </cell>
          <cell r="C186">
            <v>0</v>
          </cell>
          <cell r="D186">
            <v>1</v>
          </cell>
          <cell r="E186">
            <v>26767.5</v>
          </cell>
        </row>
        <row r="187">
          <cell r="A187" t="str">
            <v>FSE</v>
          </cell>
          <cell r="B187">
            <v>0.06</v>
          </cell>
          <cell r="C187">
            <v>0</v>
          </cell>
          <cell r="D187">
            <v>1</v>
          </cell>
          <cell r="E187">
            <v>0.06</v>
          </cell>
        </row>
        <row r="188">
          <cell r="A188" t="str">
            <v>FSEO1</v>
          </cell>
          <cell r="B188">
            <v>0.04</v>
          </cell>
          <cell r="C188">
            <v>0</v>
          </cell>
          <cell r="D188">
            <v>1</v>
          </cell>
          <cell r="E188">
            <v>0.04</v>
          </cell>
        </row>
        <row r="189">
          <cell r="A189" t="str">
            <v>FSR</v>
          </cell>
          <cell r="B189">
            <v>56.28</v>
          </cell>
          <cell r="C189">
            <v>0</v>
          </cell>
          <cell r="D189">
            <v>1</v>
          </cell>
          <cell r="E189">
            <v>56.28</v>
          </cell>
        </row>
        <row r="190">
          <cell r="A190" t="str">
            <v>FSRP</v>
          </cell>
          <cell r="B190">
            <v>69.84</v>
          </cell>
          <cell r="C190">
            <v>0</v>
          </cell>
          <cell r="D190">
            <v>1</v>
          </cell>
          <cell r="E190">
            <v>69.84</v>
          </cell>
        </row>
        <row r="191">
          <cell r="A191" t="str">
            <v>FVT</v>
          </cell>
          <cell r="B191">
            <v>1.9</v>
          </cell>
          <cell r="C191">
            <v>0</v>
          </cell>
          <cell r="D191">
            <v>1</v>
          </cell>
          <cell r="E191">
            <v>1.9</v>
          </cell>
        </row>
        <row r="192">
          <cell r="A192" t="str">
            <v>GFI</v>
          </cell>
          <cell r="B192">
            <v>150.16</v>
          </cell>
          <cell r="C192">
            <v>0</v>
          </cell>
          <cell r="D192">
            <v>1</v>
          </cell>
          <cell r="E192">
            <v>150.16</v>
          </cell>
        </row>
        <row r="193">
          <cell r="A193" t="str">
            <v>GIVISA</v>
          </cell>
          <cell r="B193">
            <v>40.090000000000003</v>
          </cell>
          <cell r="C193">
            <v>0</v>
          </cell>
          <cell r="D193">
            <v>1</v>
          </cell>
          <cell r="E193">
            <v>40.090000000000003</v>
          </cell>
        </row>
        <row r="194">
          <cell r="A194" t="str">
            <v>GLD</v>
          </cell>
          <cell r="B194">
            <v>241.47</v>
          </cell>
          <cell r="C194">
            <v>0</v>
          </cell>
          <cell r="D194">
            <v>1</v>
          </cell>
          <cell r="E194">
            <v>241.47</v>
          </cell>
        </row>
        <row r="195">
          <cell r="A195" t="str">
            <v>GLI</v>
          </cell>
          <cell r="B195">
            <v>0.02</v>
          </cell>
          <cell r="C195">
            <v>0</v>
          </cell>
          <cell r="D195">
            <v>1</v>
          </cell>
          <cell r="E195">
            <v>0.02</v>
          </cell>
        </row>
        <row r="196">
          <cell r="A196" t="str">
            <v>GLN</v>
          </cell>
          <cell r="B196">
            <v>63.46</v>
          </cell>
          <cell r="C196">
            <v>0</v>
          </cell>
          <cell r="D196">
            <v>1</v>
          </cell>
          <cell r="E196">
            <v>63.46</v>
          </cell>
        </row>
        <row r="197">
          <cell r="A197" t="str">
            <v>GLOBAL</v>
          </cell>
          <cell r="B197">
            <v>10.210000000000001</v>
          </cell>
          <cell r="C197">
            <v>0</v>
          </cell>
          <cell r="D197">
            <v>1</v>
          </cell>
          <cell r="E197">
            <v>10.210000000000001</v>
          </cell>
        </row>
        <row r="198">
          <cell r="A198" t="str">
            <v>GLODIV</v>
          </cell>
          <cell r="B198">
            <v>14.92</v>
          </cell>
          <cell r="C198">
            <v>0</v>
          </cell>
          <cell r="D198">
            <v>1</v>
          </cell>
          <cell r="E198">
            <v>14.92</v>
          </cell>
        </row>
        <row r="199">
          <cell r="A199" t="str">
            <v>GLPROP</v>
          </cell>
          <cell r="B199">
            <v>39.57</v>
          </cell>
          <cell r="C199">
            <v>0</v>
          </cell>
          <cell r="D199">
            <v>1</v>
          </cell>
          <cell r="E199">
            <v>39.57</v>
          </cell>
        </row>
        <row r="200">
          <cell r="A200" t="str">
            <v>GML</v>
          </cell>
          <cell r="B200">
            <v>1.6</v>
          </cell>
          <cell r="C200">
            <v>0</v>
          </cell>
          <cell r="D200">
            <v>1</v>
          </cell>
          <cell r="E200">
            <v>1.6</v>
          </cell>
        </row>
        <row r="201">
          <cell r="A201" t="str">
            <v>GND</v>
          </cell>
          <cell r="B201">
            <v>4.91</v>
          </cell>
          <cell r="C201">
            <v>0</v>
          </cell>
          <cell r="D201">
            <v>1</v>
          </cell>
          <cell r="E201">
            <v>4.91</v>
          </cell>
        </row>
        <row r="202">
          <cell r="A202" t="str">
            <v>GNDP</v>
          </cell>
          <cell r="B202">
            <v>68.84</v>
          </cell>
          <cell r="C202">
            <v>0</v>
          </cell>
          <cell r="D202">
            <v>1</v>
          </cell>
          <cell r="E202">
            <v>68.84</v>
          </cell>
        </row>
        <row r="203">
          <cell r="A203" t="str">
            <v>GPL</v>
          </cell>
          <cell r="B203">
            <v>2.83</v>
          </cell>
          <cell r="C203">
            <v>0</v>
          </cell>
          <cell r="D203">
            <v>1</v>
          </cell>
          <cell r="E203">
            <v>2.83</v>
          </cell>
        </row>
        <row r="204">
          <cell r="A204" t="str">
            <v>GRT</v>
          </cell>
          <cell r="B204">
            <v>15</v>
          </cell>
          <cell r="C204">
            <v>0</v>
          </cell>
          <cell r="D204">
            <v>1</v>
          </cell>
          <cell r="E204">
            <v>15</v>
          </cell>
        </row>
        <row r="205">
          <cell r="A205" t="str">
            <v>GSETNC</v>
          </cell>
          <cell r="B205">
            <v>16.53</v>
          </cell>
          <cell r="C205">
            <v>0</v>
          </cell>
          <cell r="D205">
            <v>1</v>
          </cell>
          <cell r="E205">
            <v>16.53</v>
          </cell>
        </row>
        <row r="206">
          <cell r="A206" t="str">
            <v>GSETNQ</v>
          </cell>
          <cell r="B206">
            <v>18.850000000000001</v>
          </cell>
          <cell r="C206">
            <v>0</v>
          </cell>
          <cell r="D206">
            <v>1</v>
          </cell>
          <cell r="E206">
            <v>18.850000000000001</v>
          </cell>
        </row>
        <row r="207">
          <cell r="A207" t="str">
            <v>GSH</v>
          </cell>
          <cell r="B207">
            <v>122</v>
          </cell>
          <cell r="C207">
            <v>0</v>
          </cell>
          <cell r="D207">
            <v>1</v>
          </cell>
          <cell r="E207">
            <v>122</v>
          </cell>
        </row>
        <row r="208">
          <cell r="A208" t="str">
            <v>GTC</v>
          </cell>
          <cell r="B208">
            <v>25.99</v>
          </cell>
          <cell r="C208">
            <v>0</v>
          </cell>
          <cell r="D208">
            <v>1</v>
          </cell>
          <cell r="E208">
            <v>25.99</v>
          </cell>
        </row>
        <row r="209">
          <cell r="A209" t="str">
            <v>HAR</v>
          </cell>
          <cell r="B209">
            <v>63.46</v>
          </cell>
          <cell r="C209">
            <v>0</v>
          </cell>
          <cell r="D209">
            <v>1</v>
          </cell>
          <cell r="E209">
            <v>63.46</v>
          </cell>
        </row>
        <row r="210">
          <cell r="A210" t="str">
            <v>HCI</v>
          </cell>
          <cell r="B210">
            <v>73</v>
          </cell>
          <cell r="C210">
            <v>0</v>
          </cell>
          <cell r="D210">
            <v>1</v>
          </cell>
          <cell r="E210">
            <v>73</v>
          </cell>
        </row>
        <row r="211">
          <cell r="A211" t="str">
            <v>HDC</v>
          </cell>
          <cell r="B211">
            <v>114.55</v>
          </cell>
          <cell r="C211">
            <v>0</v>
          </cell>
          <cell r="D211">
            <v>1</v>
          </cell>
          <cell r="E211">
            <v>114.55</v>
          </cell>
        </row>
        <row r="212">
          <cell r="A212" t="str">
            <v>HET</v>
          </cell>
          <cell r="B212">
            <v>11.5</v>
          </cell>
          <cell r="C212">
            <v>0</v>
          </cell>
          <cell r="D212">
            <v>1</v>
          </cell>
          <cell r="E212">
            <v>11.5</v>
          </cell>
        </row>
        <row r="213">
          <cell r="A213" t="str">
            <v>HIL</v>
          </cell>
          <cell r="B213">
            <v>24.8</v>
          </cell>
          <cell r="C213">
            <v>0</v>
          </cell>
          <cell r="D213">
            <v>1</v>
          </cell>
          <cell r="E213">
            <v>24.8</v>
          </cell>
        </row>
        <row r="214">
          <cell r="A214" t="str">
            <v>HLM</v>
          </cell>
          <cell r="B214">
            <v>2.12</v>
          </cell>
          <cell r="C214">
            <v>0</v>
          </cell>
          <cell r="D214">
            <v>1</v>
          </cell>
          <cell r="E214">
            <v>2.12</v>
          </cell>
        </row>
        <row r="215">
          <cell r="A215" t="str">
            <v>HMN</v>
          </cell>
          <cell r="B215">
            <v>8.43</v>
          </cell>
          <cell r="C215">
            <v>0</v>
          </cell>
          <cell r="D215">
            <v>1</v>
          </cell>
          <cell r="E215">
            <v>8.43</v>
          </cell>
        </row>
        <row r="216">
          <cell r="A216" t="str">
            <v>HPR</v>
          </cell>
          <cell r="B216">
            <v>3.76</v>
          </cell>
          <cell r="C216">
            <v>0</v>
          </cell>
          <cell r="D216">
            <v>1</v>
          </cell>
          <cell r="E216">
            <v>3.76</v>
          </cell>
        </row>
        <row r="217">
          <cell r="A217" t="str">
            <v>HUG</v>
          </cell>
          <cell r="B217">
            <v>6</v>
          </cell>
          <cell r="C217">
            <v>0</v>
          </cell>
          <cell r="D217">
            <v>1</v>
          </cell>
          <cell r="E217">
            <v>6</v>
          </cell>
        </row>
        <row r="218">
          <cell r="A218" t="str">
            <v>HUL</v>
          </cell>
          <cell r="B218">
            <v>1.51</v>
          </cell>
          <cell r="C218">
            <v>0</v>
          </cell>
          <cell r="D218">
            <v>1</v>
          </cell>
          <cell r="E218">
            <v>1.51</v>
          </cell>
        </row>
        <row r="219">
          <cell r="A219" t="str">
            <v>HWA</v>
          </cell>
          <cell r="B219">
            <v>0.51</v>
          </cell>
          <cell r="C219">
            <v>0</v>
          </cell>
          <cell r="D219">
            <v>1</v>
          </cell>
          <cell r="E219">
            <v>0.51</v>
          </cell>
        </row>
        <row r="220">
          <cell r="A220" t="str">
            <v>HYP</v>
          </cell>
          <cell r="B220">
            <v>27.15</v>
          </cell>
          <cell r="C220">
            <v>0</v>
          </cell>
          <cell r="D220">
            <v>1</v>
          </cell>
          <cell r="E220">
            <v>27.15</v>
          </cell>
        </row>
        <row r="221">
          <cell r="A221" t="str">
            <v>IAP</v>
          </cell>
          <cell r="B221">
            <v>16</v>
          </cell>
          <cell r="C221">
            <v>0</v>
          </cell>
          <cell r="D221">
            <v>1</v>
          </cell>
          <cell r="E221">
            <v>16</v>
          </cell>
        </row>
        <row r="222">
          <cell r="A222" t="str">
            <v>IBLUSD</v>
          </cell>
          <cell r="B222">
            <v>1370.42</v>
          </cell>
          <cell r="C222">
            <v>0</v>
          </cell>
          <cell r="D222">
            <v>1</v>
          </cell>
          <cell r="E222">
            <v>1370.42</v>
          </cell>
        </row>
        <row r="223">
          <cell r="A223" t="str">
            <v>IBLVR2</v>
          </cell>
          <cell r="B223">
            <v>1089.71</v>
          </cell>
          <cell r="C223">
            <v>0</v>
          </cell>
          <cell r="D223">
            <v>1</v>
          </cell>
          <cell r="E223">
            <v>1089.71</v>
          </cell>
        </row>
        <row r="224">
          <cell r="A224" t="str">
            <v>IBLVR3</v>
          </cell>
          <cell r="B224">
            <v>1094.78</v>
          </cell>
          <cell r="C224">
            <v>0</v>
          </cell>
          <cell r="D224">
            <v>1</v>
          </cell>
          <cell r="E224">
            <v>1094.78</v>
          </cell>
        </row>
        <row r="225">
          <cell r="A225" t="str">
            <v>ILE</v>
          </cell>
          <cell r="B225">
            <v>0.03</v>
          </cell>
          <cell r="C225">
            <v>0</v>
          </cell>
          <cell r="D225">
            <v>1</v>
          </cell>
          <cell r="E225">
            <v>0.03</v>
          </cell>
        </row>
        <row r="226">
          <cell r="A226" t="str">
            <v>ILU</v>
          </cell>
          <cell r="B226">
            <v>3.67</v>
          </cell>
          <cell r="C226">
            <v>0</v>
          </cell>
          <cell r="D226">
            <v>1</v>
          </cell>
          <cell r="E226">
            <v>3.67</v>
          </cell>
        </row>
        <row r="227">
          <cell r="A227" t="str">
            <v>IMCB22</v>
          </cell>
          <cell r="B227">
            <v>52500</v>
          </cell>
          <cell r="C227">
            <v>0</v>
          </cell>
          <cell r="D227">
            <v>1</v>
          </cell>
          <cell r="E227">
            <v>52500</v>
          </cell>
        </row>
        <row r="228">
          <cell r="A228" t="str">
            <v>IMP</v>
          </cell>
          <cell r="B228">
            <v>242.76</v>
          </cell>
          <cell r="C228">
            <v>0</v>
          </cell>
          <cell r="D228">
            <v>1</v>
          </cell>
          <cell r="E228">
            <v>242.76</v>
          </cell>
        </row>
        <row r="229">
          <cell r="A229" t="str">
            <v>IMRP1</v>
          </cell>
          <cell r="C229">
            <v>0</v>
          </cell>
          <cell r="D229">
            <v>1</v>
          </cell>
          <cell r="E229">
            <v>0</v>
          </cell>
        </row>
        <row r="230">
          <cell r="A230" t="str">
            <v>IMRP2</v>
          </cell>
          <cell r="C230">
            <v>0</v>
          </cell>
          <cell r="D230">
            <v>1</v>
          </cell>
          <cell r="E230">
            <v>0</v>
          </cell>
        </row>
        <row r="231">
          <cell r="A231" t="str">
            <v>IMRP3</v>
          </cell>
          <cell r="C231">
            <v>0</v>
          </cell>
          <cell r="D231">
            <v>1</v>
          </cell>
          <cell r="E231">
            <v>0</v>
          </cell>
        </row>
        <row r="232">
          <cell r="A232" t="str">
            <v>IMRP4</v>
          </cell>
          <cell r="C232">
            <v>0</v>
          </cell>
          <cell r="D232">
            <v>1</v>
          </cell>
          <cell r="E232">
            <v>0</v>
          </cell>
        </row>
        <row r="233">
          <cell r="A233" t="str">
            <v>IMRP5</v>
          </cell>
          <cell r="C233">
            <v>0</v>
          </cell>
          <cell r="D233">
            <v>1</v>
          </cell>
          <cell r="E233">
            <v>0</v>
          </cell>
        </row>
        <row r="234">
          <cell r="A234" t="str">
            <v>IMRP6</v>
          </cell>
          <cell r="C234">
            <v>0</v>
          </cell>
          <cell r="D234">
            <v>1</v>
          </cell>
          <cell r="E234">
            <v>0</v>
          </cell>
        </row>
        <row r="235">
          <cell r="A235" t="str">
            <v>IMRP7</v>
          </cell>
          <cell r="C235">
            <v>0</v>
          </cell>
          <cell r="D235">
            <v>1</v>
          </cell>
          <cell r="E235">
            <v>0</v>
          </cell>
        </row>
        <row r="236">
          <cell r="A236" t="str">
            <v>IMRP8</v>
          </cell>
          <cell r="C236">
            <v>0</v>
          </cell>
          <cell r="D236">
            <v>1</v>
          </cell>
          <cell r="E236">
            <v>0</v>
          </cell>
        </row>
        <row r="237">
          <cell r="A237" t="str">
            <v>IMRP9</v>
          </cell>
          <cell r="C237">
            <v>0</v>
          </cell>
          <cell r="D237">
            <v>1</v>
          </cell>
          <cell r="E237">
            <v>0</v>
          </cell>
        </row>
        <row r="238">
          <cell r="A238" t="str">
            <v>INL</v>
          </cell>
          <cell r="B238">
            <v>56.44</v>
          </cell>
          <cell r="C238">
            <v>0</v>
          </cell>
          <cell r="D238">
            <v>1</v>
          </cell>
          <cell r="E238">
            <v>56.44</v>
          </cell>
        </row>
        <row r="239">
          <cell r="A239" t="str">
            <v>INLP</v>
          </cell>
          <cell r="B239">
            <v>72.62</v>
          </cell>
          <cell r="C239">
            <v>0</v>
          </cell>
          <cell r="D239">
            <v>1</v>
          </cell>
          <cell r="E239">
            <v>72.62</v>
          </cell>
        </row>
        <row r="240">
          <cell r="A240" t="str">
            <v>INP</v>
          </cell>
          <cell r="B240">
            <v>58.76</v>
          </cell>
          <cell r="C240">
            <v>0</v>
          </cell>
          <cell r="D240">
            <v>1</v>
          </cell>
          <cell r="E240">
            <v>58.76</v>
          </cell>
        </row>
        <row r="241">
          <cell r="A241" t="str">
            <v>INPP</v>
          </cell>
          <cell r="B241">
            <v>71</v>
          </cell>
          <cell r="C241">
            <v>0</v>
          </cell>
          <cell r="D241">
            <v>1</v>
          </cell>
          <cell r="E241">
            <v>71</v>
          </cell>
        </row>
        <row r="242">
          <cell r="A242" t="str">
            <v>INPPR</v>
          </cell>
          <cell r="B242">
            <v>82</v>
          </cell>
          <cell r="C242">
            <v>0</v>
          </cell>
          <cell r="D242">
            <v>1</v>
          </cell>
          <cell r="E242">
            <v>82</v>
          </cell>
        </row>
        <row r="243">
          <cell r="A243" t="str">
            <v>INPR</v>
          </cell>
          <cell r="B243">
            <v>69.989999999999995</v>
          </cell>
          <cell r="C243">
            <v>0</v>
          </cell>
          <cell r="D243">
            <v>1</v>
          </cell>
          <cell r="E243">
            <v>69.989999999999995</v>
          </cell>
        </row>
        <row r="244">
          <cell r="A244" t="str">
            <v>IPF</v>
          </cell>
          <cell r="B244">
            <v>10.58</v>
          </cell>
          <cell r="C244">
            <v>0</v>
          </cell>
          <cell r="D244">
            <v>1</v>
          </cell>
          <cell r="E244">
            <v>10.58</v>
          </cell>
        </row>
        <row r="245">
          <cell r="A245" t="str">
            <v>IPL</v>
          </cell>
          <cell r="B245">
            <v>49.41</v>
          </cell>
          <cell r="C245">
            <v>0</v>
          </cell>
          <cell r="D245">
            <v>1</v>
          </cell>
          <cell r="E245">
            <v>49.41</v>
          </cell>
        </row>
        <row r="246">
          <cell r="A246" t="str">
            <v>ISA</v>
          </cell>
          <cell r="B246">
            <v>0.66</v>
          </cell>
          <cell r="C246">
            <v>0</v>
          </cell>
          <cell r="D246">
            <v>1</v>
          </cell>
          <cell r="E246">
            <v>0.66</v>
          </cell>
        </row>
        <row r="247">
          <cell r="A247" t="str">
            <v>ISB</v>
          </cell>
          <cell r="B247">
            <v>0.97</v>
          </cell>
          <cell r="C247">
            <v>0</v>
          </cell>
          <cell r="D247">
            <v>1</v>
          </cell>
          <cell r="E247">
            <v>0.97</v>
          </cell>
        </row>
        <row r="248">
          <cell r="A248" t="str">
            <v>ITE</v>
          </cell>
          <cell r="B248">
            <v>16.489999999999998</v>
          </cell>
          <cell r="C248">
            <v>0</v>
          </cell>
          <cell r="D248">
            <v>1</v>
          </cell>
          <cell r="E248">
            <v>16.489999999999998</v>
          </cell>
        </row>
        <row r="249">
          <cell r="A249" t="str">
            <v>IVT</v>
          </cell>
          <cell r="B249">
            <v>25.08</v>
          </cell>
          <cell r="C249">
            <v>0</v>
          </cell>
          <cell r="D249">
            <v>1</v>
          </cell>
          <cell r="E249">
            <v>25.08</v>
          </cell>
        </row>
        <row r="250">
          <cell r="A250" t="str">
            <v>IVTP</v>
          </cell>
          <cell r="B250">
            <v>73.31</v>
          </cell>
          <cell r="C250">
            <v>0</v>
          </cell>
          <cell r="D250">
            <v>1</v>
          </cell>
          <cell r="E250">
            <v>73.31</v>
          </cell>
        </row>
        <row r="251">
          <cell r="A251" t="str">
            <v>JBL</v>
          </cell>
          <cell r="B251">
            <v>3.65</v>
          </cell>
          <cell r="C251">
            <v>0</v>
          </cell>
          <cell r="D251">
            <v>1</v>
          </cell>
          <cell r="E251">
            <v>3.65</v>
          </cell>
        </row>
        <row r="252">
          <cell r="A252" t="str">
            <v>JPETNC</v>
          </cell>
          <cell r="B252">
            <v>13.75</v>
          </cell>
          <cell r="C252">
            <v>0</v>
          </cell>
          <cell r="D252">
            <v>1</v>
          </cell>
          <cell r="E252">
            <v>13.75</v>
          </cell>
        </row>
        <row r="253">
          <cell r="A253" t="str">
            <v>JPETNQ</v>
          </cell>
          <cell r="B253">
            <v>15.67</v>
          </cell>
          <cell r="C253">
            <v>0</v>
          </cell>
          <cell r="D253">
            <v>1</v>
          </cell>
          <cell r="E253">
            <v>15.67</v>
          </cell>
        </row>
        <row r="254">
          <cell r="A254" t="str">
            <v>JSC</v>
          </cell>
          <cell r="B254">
            <v>0.41</v>
          </cell>
          <cell r="C254">
            <v>0</v>
          </cell>
          <cell r="D254">
            <v>1</v>
          </cell>
          <cell r="E254">
            <v>0.41</v>
          </cell>
        </row>
        <row r="255">
          <cell r="A255" t="str">
            <v>JSE</v>
          </cell>
          <cell r="B255">
            <v>114.06</v>
          </cell>
          <cell r="C255">
            <v>0</v>
          </cell>
          <cell r="D255">
            <v>1</v>
          </cell>
          <cell r="E255">
            <v>114.06</v>
          </cell>
        </row>
        <row r="256">
          <cell r="A256" t="str">
            <v>KAL</v>
          </cell>
          <cell r="B256">
            <v>38</v>
          </cell>
          <cell r="C256">
            <v>0</v>
          </cell>
          <cell r="D256">
            <v>1</v>
          </cell>
          <cell r="E256">
            <v>38</v>
          </cell>
        </row>
        <row r="257">
          <cell r="A257" t="str">
            <v>KAP</v>
          </cell>
          <cell r="B257">
            <v>4.45</v>
          </cell>
          <cell r="C257">
            <v>0</v>
          </cell>
          <cell r="D257">
            <v>1</v>
          </cell>
          <cell r="E257">
            <v>4.45</v>
          </cell>
        </row>
        <row r="258">
          <cell r="A258" t="str">
            <v>KBO</v>
          </cell>
          <cell r="B258">
            <v>0.12</v>
          </cell>
          <cell r="C258">
            <v>0</v>
          </cell>
          <cell r="D258">
            <v>1</v>
          </cell>
          <cell r="E258">
            <v>0.12</v>
          </cell>
        </row>
        <row r="259">
          <cell r="A259" t="str">
            <v>KCCGLD</v>
          </cell>
          <cell r="B259">
            <v>26473</v>
          </cell>
          <cell r="C259">
            <v>0</v>
          </cell>
          <cell r="D259">
            <v>1</v>
          </cell>
          <cell r="E259">
            <v>26473</v>
          </cell>
        </row>
        <row r="260">
          <cell r="A260" t="str">
            <v>KIO</v>
          </cell>
          <cell r="B260">
            <v>628.89</v>
          </cell>
          <cell r="C260">
            <v>0</v>
          </cell>
          <cell r="D260">
            <v>1</v>
          </cell>
          <cell r="E260">
            <v>628.89</v>
          </cell>
        </row>
        <row r="261">
          <cell r="A261" t="str">
            <v>KP2</v>
          </cell>
          <cell r="B261">
            <v>0.2</v>
          </cell>
          <cell r="C261">
            <v>0</v>
          </cell>
          <cell r="D261">
            <v>1</v>
          </cell>
          <cell r="E261">
            <v>0.2</v>
          </cell>
        </row>
        <row r="262">
          <cell r="A262" t="str">
            <v>KR</v>
          </cell>
          <cell r="B262">
            <v>26650</v>
          </cell>
          <cell r="C262">
            <v>0</v>
          </cell>
          <cell r="D262">
            <v>1</v>
          </cell>
          <cell r="E262">
            <v>26650</v>
          </cell>
        </row>
        <row r="263">
          <cell r="A263" t="str">
            <v>KRHT</v>
          </cell>
          <cell r="B263">
            <v>14750</v>
          </cell>
          <cell r="C263">
            <v>0</v>
          </cell>
          <cell r="D263">
            <v>1</v>
          </cell>
          <cell r="E263">
            <v>14750</v>
          </cell>
        </row>
        <row r="264">
          <cell r="A264" t="str">
            <v>KRO</v>
          </cell>
          <cell r="B264">
            <v>538.9</v>
          </cell>
          <cell r="C264">
            <v>0</v>
          </cell>
          <cell r="D264">
            <v>1</v>
          </cell>
          <cell r="E264">
            <v>538.9</v>
          </cell>
        </row>
        <row r="265">
          <cell r="A265" t="str">
            <v>KRQT</v>
          </cell>
          <cell r="B265">
            <v>6800</v>
          </cell>
          <cell r="C265">
            <v>0</v>
          </cell>
          <cell r="D265">
            <v>1</v>
          </cell>
          <cell r="E265">
            <v>6800</v>
          </cell>
        </row>
        <row r="266">
          <cell r="A266" t="str">
            <v>KRTT</v>
          </cell>
          <cell r="B266">
            <v>3500</v>
          </cell>
          <cell r="C266">
            <v>0</v>
          </cell>
          <cell r="D266">
            <v>1</v>
          </cell>
          <cell r="E266">
            <v>3500</v>
          </cell>
        </row>
        <row r="267">
          <cell r="A267" t="str">
            <v>KST</v>
          </cell>
          <cell r="B267">
            <v>11.2</v>
          </cell>
          <cell r="C267">
            <v>0</v>
          </cell>
          <cell r="D267">
            <v>1</v>
          </cell>
          <cell r="E267">
            <v>11.2</v>
          </cell>
        </row>
        <row r="268">
          <cell r="A268" t="str">
            <v>L2D</v>
          </cell>
          <cell r="B268">
            <v>5</v>
          </cell>
          <cell r="C268">
            <v>0</v>
          </cell>
          <cell r="D268">
            <v>1</v>
          </cell>
          <cell r="E268">
            <v>5</v>
          </cell>
        </row>
        <row r="269">
          <cell r="A269" t="str">
            <v>L4L</v>
          </cell>
          <cell r="B269">
            <v>4.5999999999999996</v>
          </cell>
          <cell r="C269">
            <v>0</v>
          </cell>
          <cell r="D269">
            <v>1</v>
          </cell>
          <cell r="E269">
            <v>4.5999999999999996</v>
          </cell>
        </row>
        <row r="270">
          <cell r="A270" t="str">
            <v>LAB</v>
          </cell>
          <cell r="B270">
            <v>0.42</v>
          </cell>
          <cell r="C270">
            <v>0</v>
          </cell>
          <cell r="D270">
            <v>1</v>
          </cell>
          <cell r="E270">
            <v>0.42</v>
          </cell>
        </row>
        <row r="271">
          <cell r="A271" t="str">
            <v>LBH</v>
          </cell>
          <cell r="B271">
            <v>68.430000000000007</v>
          </cell>
          <cell r="C271">
            <v>0</v>
          </cell>
          <cell r="D271">
            <v>1</v>
          </cell>
          <cell r="E271">
            <v>68.430000000000007</v>
          </cell>
        </row>
        <row r="272">
          <cell r="A272" t="str">
            <v>LBHP</v>
          </cell>
          <cell r="B272">
            <v>1.1000000000000001</v>
          </cell>
          <cell r="C272">
            <v>0</v>
          </cell>
          <cell r="D272">
            <v>1</v>
          </cell>
          <cell r="E272">
            <v>1.1000000000000001</v>
          </cell>
        </row>
        <row r="273">
          <cell r="A273" t="str">
            <v>LBR</v>
          </cell>
          <cell r="B273">
            <v>6.7</v>
          </cell>
          <cell r="C273">
            <v>0</v>
          </cell>
          <cell r="D273">
            <v>1</v>
          </cell>
          <cell r="E273">
            <v>6.7</v>
          </cell>
        </row>
        <row r="274">
          <cell r="A274" t="str">
            <v>LEW</v>
          </cell>
          <cell r="B274">
            <v>32.799999999999997</v>
          </cell>
          <cell r="C274">
            <v>0</v>
          </cell>
          <cell r="D274">
            <v>1</v>
          </cell>
          <cell r="E274">
            <v>32.799999999999997</v>
          </cell>
        </row>
        <row r="275">
          <cell r="A275" t="str">
            <v>LHC</v>
          </cell>
          <cell r="B275">
            <v>24.68</v>
          </cell>
          <cell r="C275">
            <v>0</v>
          </cell>
          <cell r="D275">
            <v>1</v>
          </cell>
          <cell r="E275">
            <v>24.68</v>
          </cell>
        </row>
        <row r="276">
          <cell r="A276" t="str">
            <v>LNF</v>
          </cell>
          <cell r="B276">
            <v>6.05</v>
          </cell>
          <cell r="C276">
            <v>0</v>
          </cell>
          <cell r="D276">
            <v>1</v>
          </cell>
          <cell r="E276">
            <v>6.05</v>
          </cell>
        </row>
        <row r="277">
          <cell r="A277" t="str">
            <v>LTE</v>
          </cell>
          <cell r="B277">
            <v>8.3000000000000007</v>
          </cell>
          <cell r="C277">
            <v>0</v>
          </cell>
          <cell r="D277">
            <v>1</v>
          </cell>
          <cell r="E277">
            <v>8.3000000000000007</v>
          </cell>
        </row>
        <row r="278">
          <cell r="A278" t="str">
            <v>LUX</v>
          </cell>
          <cell r="B278">
            <v>1.19</v>
          </cell>
          <cell r="C278">
            <v>0</v>
          </cell>
          <cell r="D278">
            <v>1</v>
          </cell>
          <cell r="E278">
            <v>1.19</v>
          </cell>
        </row>
        <row r="279">
          <cell r="A279" t="str">
            <v>MAPPSG</v>
          </cell>
          <cell r="B279">
            <v>25.52</v>
          </cell>
          <cell r="C279">
            <v>0</v>
          </cell>
          <cell r="D279">
            <v>1</v>
          </cell>
          <cell r="E279">
            <v>25.52</v>
          </cell>
        </row>
        <row r="280">
          <cell r="A280" t="str">
            <v>MAPPSP</v>
          </cell>
          <cell r="B280">
            <v>43.64</v>
          </cell>
          <cell r="C280">
            <v>0</v>
          </cell>
          <cell r="D280">
            <v>1</v>
          </cell>
          <cell r="E280">
            <v>43.64</v>
          </cell>
        </row>
        <row r="281">
          <cell r="A281" t="str">
            <v>MCETNC</v>
          </cell>
          <cell r="B281">
            <v>9.24</v>
          </cell>
          <cell r="C281">
            <v>0</v>
          </cell>
          <cell r="D281">
            <v>1</v>
          </cell>
          <cell r="E281">
            <v>9.24</v>
          </cell>
        </row>
        <row r="282">
          <cell r="A282" t="str">
            <v>MCETNQ</v>
          </cell>
          <cell r="B282">
            <v>11.34</v>
          </cell>
          <cell r="C282">
            <v>0</v>
          </cell>
          <cell r="D282">
            <v>1</v>
          </cell>
          <cell r="E282">
            <v>11.34</v>
          </cell>
        </row>
        <row r="283">
          <cell r="A283" t="str">
            <v>MCG</v>
          </cell>
          <cell r="B283">
            <v>127</v>
          </cell>
          <cell r="C283">
            <v>0</v>
          </cell>
          <cell r="D283">
            <v>1</v>
          </cell>
          <cell r="E283">
            <v>127</v>
          </cell>
        </row>
        <row r="284">
          <cell r="A284" t="str">
            <v>MCZ</v>
          </cell>
          <cell r="B284">
            <v>1.24</v>
          </cell>
          <cell r="C284">
            <v>0</v>
          </cell>
          <cell r="D284">
            <v>1</v>
          </cell>
          <cell r="E284">
            <v>1.24</v>
          </cell>
        </row>
        <row r="285">
          <cell r="A285" t="str">
            <v>MDI</v>
          </cell>
          <cell r="B285">
            <v>8.5</v>
          </cell>
          <cell r="C285">
            <v>0</v>
          </cell>
          <cell r="D285">
            <v>1</v>
          </cell>
          <cell r="E285">
            <v>8.5</v>
          </cell>
        </row>
        <row r="286">
          <cell r="A286" t="str">
            <v>MED</v>
          </cell>
          <cell r="C286">
            <v>0</v>
          </cell>
          <cell r="D286">
            <v>1</v>
          </cell>
          <cell r="E286">
            <v>0</v>
          </cell>
        </row>
        <row r="287">
          <cell r="A287" t="str">
            <v>MEI</v>
          </cell>
          <cell r="B287">
            <v>66.27</v>
          </cell>
          <cell r="C287">
            <v>0</v>
          </cell>
          <cell r="D287">
            <v>1</v>
          </cell>
          <cell r="E287">
            <v>66.27</v>
          </cell>
        </row>
        <row r="288">
          <cell r="A288" t="str">
            <v>MFL</v>
          </cell>
          <cell r="B288">
            <v>3.21</v>
          </cell>
          <cell r="C288">
            <v>0</v>
          </cell>
          <cell r="D288">
            <v>1</v>
          </cell>
          <cell r="E288">
            <v>3.21</v>
          </cell>
        </row>
        <row r="289">
          <cell r="A289" t="str">
            <v>MHB</v>
          </cell>
          <cell r="B289">
            <v>5.95</v>
          </cell>
          <cell r="C289">
            <v>0</v>
          </cell>
          <cell r="D289">
            <v>1</v>
          </cell>
          <cell r="E289">
            <v>5.95</v>
          </cell>
        </row>
        <row r="290">
          <cell r="A290" t="str">
            <v>MIX</v>
          </cell>
          <cell r="B290">
            <v>8.86</v>
          </cell>
          <cell r="C290">
            <v>0</v>
          </cell>
          <cell r="D290">
            <v>1</v>
          </cell>
          <cell r="E290">
            <v>8.86</v>
          </cell>
        </row>
        <row r="291">
          <cell r="A291" t="str">
            <v>MKR</v>
          </cell>
          <cell r="B291">
            <v>130.30000000000001</v>
          </cell>
          <cell r="C291">
            <v>0</v>
          </cell>
          <cell r="D291">
            <v>1</v>
          </cell>
          <cell r="E291">
            <v>130.30000000000001</v>
          </cell>
        </row>
        <row r="292">
          <cell r="A292" t="str">
            <v>MMP</v>
          </cell>
          <cell r="B292">
            <v>23.2</v>
          </cell>
          <cell r="C292">
            <v>0</v>
          </cell>
          <cell r="D292">
            <v>1</v>
          </cell>
          <cell r="E292">
            <v>23.2</v>
          </cell>
        </row>
        <row r="293">
          <cell r="A293" t="str">
            <v>MNP</v>
          </cell>
          <cell r="B293">
            <v>371.51</v>
          </cell>
          <cell r="C293">
            <v>0</v>
          </cell>
          <cell r="D293">
            <v>1</v>
          </cell>
          <cell r="E293">
            <v>371.51</v>
          </cell>
        </row>
        <row r="294">
          <cell r="A294" t="str">
            <v>MPT</v>
          </cell>
          <cell r="B294">
            <v>23.75</v>
          </cell>
          <cell r="C294">
            <v>0</v>
          </cell>
          <cell r="D294">
            <v>1</v>
          </cell>
          <cell r="E294">
            <v>23.75</v>
          </cell>
        </row>
        <row r="295">
          <cell r="A295" t="str">
            <v>MRF</v>
          </cell>
          <cell r="B295">
            <v>0.59</v>
          </cell>
          <cell r="C295">
            <v>0</v>
          </cell>
          <cell r="D295">
            <v>1</v>
          </cell>
          <cell r="E295">
            <v>0.59</v>
          </cell>
        </row>
        <row r="296">
          <cell r="A296" t="str">
            <v>MRI</v>
          </cell>
          <cell r="B296">
            <v>0.03</v>
          </cell>
          <cell r="C296">
            <v>0</v>
          </cell>
          <cell r="D296">
            <v>1</v>
          </cell>
          <cell r="E296">
            <v>0.03</v>
          </cell>
        </row>
        <row r="297">
          <cell r="A297" t="str">
            <v>MRP</v>
          </cell>
          <cell r="B297">
            <v>219.73</v>
          </cell>
          <cell r="C297">
            <v>0</v>
          </cell>
          <cell r="D297">
            <v>1</v>
          </cell>
          <cell r="E297">
            <v>219.73</v>
          </cell>
        </row>
        <row r="298">
          <cell r="A298" t="str">
            <v>MSETNC</v>
          </cell>
          <cell r="B298">
            <v>9.84</v>
          </cell>
          <cell r="C298">
            <v>0</v>
          </cell>
          <cell r="D298">
            <v>1</v>
          </cell>
          <cell r="E298">
            <v>9.84</v>
          </cell>
        </row>
        <row r="299">
          <cell r="A299" t="str">
            <v>MSETNQ</v>
          </cell>
          <cell r="B299">
            <v>12.13</v>
          </cell>
          <cell r="C299">
            <v>0</v>
          </cell>
          <cell r="D299">
            <v>1</v>
          </cell>
          <cell r="E299">
            <v>12.13</v>
          </cell>
        </row>
        <row r="300">
          <cell r="A300" t="str">
            <v>MSM</v>
          </cell>
          <cell r="B300">
            <v>67.650000000000006</v>
          </cell>
          <cell r="C300">
            <v>0</v>
          </cell>
          <cell r="D300">
            <v>1</v>
          </cell>
          <cell r="E300">
            <v>67.650000000000006</v>
          </cell>
        </row>
        <row r="301">
          <cell r="A301" t="str">
            <v>MSP</v>
          </cell>
          <cell r="B301">
            <v>18</v>
          </cell>
          <cell r="C301">
            <v>0</v>
          </cell>
          <cell r="D301">
            <v>1</v>
          </cell>
          <cell r="E301">
            <v>18</v>
          </cell>
        </row>
        <row r="302">
          <cell r="A302" t="str">
            <v>MST</v>
          </cell>
          <cell r="B302">
            <v>10.64</v>
          </cell>
          <cell r="C302">
            <v>0</v>
          </cell>
          <cell r="D302">
            <v>1</v>
          </cell>
          <cell r="E302">
            <v>10.64</v>
          </cell>
        </row>
        <row r="303">
          <cell r="A303" t="str">
            <v>MTA</v>
          </cell>
          <cell r="B303">
            <v>21.65</v>
          </cell>
          <cell r="C303">
            <v>0</v>
          </cell>
          <cell r="D303">
            <v>1</v>
          </cell>
          <cell r="E303">
            <v>21.65</v>
          </cell>
        </row>
        <row r="304">
          <cell r="A304" t="str">
            <v>MTH</v>
          </cell>
          <cell r="B304">
            <v>93.84</v>
          </cell>
          <cell r="C304">
            <v>0</v>
          </cell>
          <cell r="D304">
            <v>1</v>
          </cell>
          <cell r="E304">
            <v>93.84</v>
          </cell>
        </row>
        <row r="305">
          <cell r="A305" t="str">
            <v>MTM</v>
          </cell>
          <cell r="B305">
            <v>19.920000000000002</v>
          </cell>
          <cell r="C305">
            <v>0</v>
          </cell>
          <cell r="D305">
            <v>1</v>
          </cell>
          <cell r="E305">
            <v>19.920000000000002</v>
          </cell>
        </row>
        <row r="306">
          <cell r="A306" t="str">
            <v>MTN</v>
          </cell>
          <cell r="B306">
            <v>108.15</v>
          </cell>
          <cell r="C306">
            <v>0</v>
          </cell>
          <cell r="D306">
            <v>1</v>
          </cell>
          <cell r="E306">
            <v>108.15</v>
          </cell>
        </row>
        <row r="307">
          <cell r="A307" t="str">
            <v>MTNZF</v>
          </cell>
          <cell r="B307">
            <v>14.51</v>
          </cell>
          <cell r="C307">
            <v>0</v>
          </cell>
          <cell r="D307">
            <v>1</v>
          </cell>
          <cell r="E307">
            <v>14.51</v>
          </cell>
        </row>
        <row r="308">
          <cell r="A308" t="str">
            <v>MUR</v>
          </cell>
          <cell r="B308">
            <v>10.199999999999999</v>
          </cell>
          <cell r="C308">
            <v>0</v>
          </cell>
          <cell r="D308">
            <v>1</v>
          </cell>
          <cell r="E308">
            <v>10.199999999999999</v>
          </cell>
        </row>
        <row r="309">
          <cell r="A309" t="str">
            <v>MWETNC</v>
          </cell>
          <cell r="B309">
            <v>10.28</v>
          </cell>
          <cell r="C309">
            <v>0</v>
          </cell>
          <cell r="D309">
            <v>1</v>
          </cell>
          <cell r="E309">
            <v>10.28</v>
          </cell>
        </row>
        <row r="310">
          <cell r="A310" t="str">
            <v>MWETNQ</v>
          </cell>
          <cell r="B310">
            <v>12.66</v>
          </cell>
          <cell r="C310">
            <v>0</v>
          </cell>
          <cell r="D310">
            <v>1</v>
          </cell>
          <cell r="E310">
            <v>12.66</v>
          </cell>
        </row>
        <row r="311">
          <cell r="A311" t="str">
            <v>N91</v>
          </cell>
          <cell r="B311">
            <v>45.4</v>
          </cell>
          <cell r="C311">
            <v>0</v>
          </cell>
          <cell r="D311">
            <v>1</v>
          </cell>
          <cell r="E311">
            <v>45.4</v>
          </cell>
        </row>
        <row r="312">
          <cell r="A312" t="str">
            <v>NBKP</v>
          </cell>
          <cell r="B312">
            <v>7.41</v>
          </cell>
          <cell r="C312">
            <v>0</v>
          </cell>
          <cell r="D312">
            <v>1</v>
          </cell>
          <cell r="E312">
            <v>7.41</v>
          </cell>
        </row>
        <row r="313">
          <cell r="A313" t="str">
            <v>NCS</v>
          </cell>
          <cell r="B313">
            <v>0.92</v>
          </cell>
          <cell r="C313">
            <v>0</v>
          </cell>
          <cell r="D313">
            <v>1</v>
          </cell>
          <cell r="E313">
            <v>0.92</v>
          </cell>
        </row>
        <row r="314">
          <cell r="A314" t="str">
            <v>NED</v>
          </cell>
          <cell r="B314">
            <v>172.25</v>
          </cell>
          <cell r="C314">
            <v>0</v>
          </cell>
          <cell r="D314">
            <v>1</v>
          </cell>
          <cell r="E314">
            <v>172.25</v>
          </cell>
        </row>
        <row r="315">
          <cell r="A315" t="str">
            <v>NEWEUR</v>
          </cell>
          <cell r="B315">
            <v>16.59</v>
          </cell>
          <cell r="C315">
            <v>0</v>
          </cell>
          <cell r="D315">
            <v>1</v>
          </cell>
          <cell r="E315">
            <v>16.59</v>
          </cell>
        </row>
        <row r="316">
          <cell r="A316" t="str">
            <v>NEWGBP</v>
          </cell>
          <cell r="B316">
            <v>19.34</v>
          </cell>
          <cell r="C316">
            <v>0</v>
          </cell>
          <cell r="D316">
            <v>1</v>
          </cell>
          <cell r="E316">
            <v>19.34</v>
          </cell>
        </row>
        <row r="317">
          <cell r="A317" t="str">
            <v>NEWPLT</v>
          </cell>
          <cell r="B317">
            <v>153.59</v>
          </cell>
          <cell r="C317">
            <v>0</v>
          </cell>
          <cell r="D317">
            <v>1</v>
          </cell>
          <cell r="E317">
            <v>153.59</v>
          </cell>
        </row>
        <row r="318">
          <cell r="A318" t="str">
            <v>NEWPRP</v>
          </cell>
          <cell r="B318">
            <v>72.09</v>
          </cell>
          <cell r="C318">
            <v>0</v>
          </cell>
          <cell r="D318">
            <v>1</v>
          </cell>
          <cell r="E318">
            <v>72.09</v>
          </cell>
        </row>
        <row r="319">
          <cell r="A319" t="str">
            <v>NEWSLV</v>
          </cell>
          <cell r="B319">
            <v>3.72</v>
          </cell>
          <cell r="C319">
            <v>0</v>
          </cell>
          <cell r="D319">
            <v>1</v>
          </cell>
          <cell r="E319">
            <v>3.72</v>
          </cell>
        </row>
        <row r="320">
          <cell r="A320" t="str">
            <v>NEWUSD</v>
          </cell>
          <cell r="B320">
            <v>13.71</v>
          </cell>
          <cell r="C320">
            <v>0</v>
          </cell>
          <cell r="D320">
            <v>1</v>
          </cell>
          <cell r="E320">
            <v>13.71</v>
          </cell>
        </row>
        <row r="321">
          <cell r="A321" t="str">
            <v>NFEDEF</v>
          </cell>
          <cell r="B321">
            <v>10.210000000000001</v>
          </cell>
          <cell r="C321">
            <v>0</v>
          </cell>
          <cell r="D321">
            <v>1</v>
          </cell>
          <cell r="E321">
            <v>10.210000000000001</v>
          </cell>
        </row>
        <row r="322">
          <cell r="A322" t="str">
            <v>NFEHGE</v>
          </cell>
          <cell r="B322">
            <v>9.42</v>
          </cell>
          <cell r="C322">
            <v>0</v>
          </cell>
          <cell r="D322">
            <v>1</v>
          </cell>
          <cell r="E322">
            <v>9.42</v>
          </cell>
        </row>
        <row r="323">
          <cell r="A323" t="str">
            <v>NFEMOD</v>
          </cell>
          <cell r="B323">
            <v>9.6199999999999992</v>
          </cell>
          <cell r="C323">
            <v>0</v>
          </cell>
          <cell r="D323">
            <v>1</v>
          </cell>
          <cell r="E323">
            <v>9.6199999999999992</v>
          </cell>
        </row>
        <row r="324">
          <cell r="A324" t="str">
            <v>NFEMOM</v>
          </cell>
          <cell r="B324">
            <v>40.71</v>
          </cell>
          <cell r="C324">
            <v>0</v>
          </cell>
          <cell r="D324">
            <v>1</v>
          </cell>
          <cell r="E324">
            <v>40.71</v>
          </cell>
        </row>
        <row r="325">
          <cell r="A325" t="str">
            <v>NFETNC</v>
          </cell>
          <cell r="B325">
            <v>7.8</v>
          </cell>
          <cell r="C325">
            <v>0</v>
          </cell>
          <cell r="D325">
            <v>1</v>
          </cell>
          <cell r="E325">
            <v>7.8</v>
          </cell>
        </row>
        <row r="326">
          <cell r="A326" t="str">
            <v>NFETNQ</v>
          </cell>
          <cell r="B326">
            <v>9.5399999999999991</v>
          </cell>
          <cell r="C326">
            <v>0</v>
          </cell>
          <cell r="D326">
            <v>1</v>
          </cell>
          <cell r="E326">
            <v>9.5399999999999991</v>
          </cell>
        </row>
        <row r="327">
          <cell r="A327" t="str">
            <v>NFEVAL</v>
          </cell>
          <cell r="B327">
            <v>10.43</v>
          </cell>
          <cell r="C327">
            <v>0</v>
          </cell>
          <cell r="D327">
            <v>1</v>
          </cell>
          <cell r="E327">
            <v>10.43</v>
          </cell>
        </row>
        <row r="328">
          <cell r="A328" t="str">
            <v>NFEVOL</v>
          </cell>
          <cell r="B328">
            <v>9.52</v>
          </cell>
          <cell r="C328">
            <v>0</v>
          </cell>
          <cell r="D328">
            <v>1</v>
          </cell>
          <cell r="E328">
            <v>9.52</v>
          </cell>
        </row>
        <row r="329">
          <cell r="A329" t="str">
            <v>NFGOVI</v>
          </cell>
          <cell r="B329">
            <v>77.38</v>
          </cell>
          <cell r="C329">
            <v>0</v>
          </cell>
          <cell r="D329">
            <v>1</v>
          </cell>
          <cell r="E329">
            <v>77.38</v>
          </cell>
        </row>
        <row r="330">
          <cell r="A330" t="str">
            <v>NFILBI</v>
          </cell>
          <cell r="B330">
            <v>76.569999999999993</v>
          </cell>
          <cell r="C330">
            <v>0</v>
          </cell>
          <cell r="D330">
            <v>1</v>
          </cell>
          <cell r="E330">
            <v>76.569999999999993</v>
          </cell>
        </row>
        <row r="331">
          <cell r="A331" t="str">
            <v>NFNAMB</v>
          </cell>
          <cell r="B331">
            <v>16.47</v>
          </cell>
          <cell r="C331">
            <v>0</v>
          </cell>
          <cell r="D331">
            <v>1</v>
          </cell>
          <cell r="E331">
            <v>16.47</v>
          </cell>
        </row>
        <row r="332">
          <cell r="A332" t="str">
            <v>NFP</v>
          </cell>
          <cell r="B332">
            <v>0.05</v>
          </cell>
          <cell r="C332">
            <v>0</v>
          </cell>
          <cell r="D332">
            <v>1</v>
          </cell>
          <cell r="E332">
            <v>0.05</v>
          </cell>
        </row>
        <row r="333">
          <cell r="A333" t="str">
            <v>NFSH40</v>
          </cell>
          <cell r="B333">
            <v>3.96</v>
          </cell>
          <cell r="C333">
            <v>0</v>
          </cell>
          <cell r="D333">
            <v>1</v>
          </cell>
          <cell r="E333">
            <v>3.96</v>
          </cell>
        </row>
        <row r="334">
          <cell r="A334" t="str">
            <v>NFTRCI</v>
          </cell>
          <cell r="B334">
            <v>28.05</v>
          </cell>
          <cell r="C334">
            <v>0</v>
          </cell>
          <cell r="D334">
            <v>1</v>
          </cell>
          <cell r="E334">
            <v>28.05</v>
          </cell>
        </row>
        <row r="335">
          <cell r="A335" t="str">
            <v>NGPLD</v>
          </cell>
          <cell r="B335">
            <v>371</v>
          </cell>
          <cell r="C335">
            <v>0</v>
          </cell>
          <cell r="D335">
            <v>1</v>
          </cell>
          <cell r="E335">
            <v>371</v>
          </cell>
        </row>
        <row r="336">
          <cell r="A336" t="str">
            <v>NGPLT</v>
          </cell>
          <cell r="B336">
            <v>153.03</v>
          </cell>
          <cell r="C336">
            <v>0</v>
          </cell>
          <cell r="D336">
            <v>1</v>
          </cell>
          <cell r="E336">
            <v>153.03</v>
          </cell>
        </row>
        <row r="337">
          <cell r="A337" t="str">
            <v>NHM</v>
          </cell>
          <cell r="B337">
            <v>218.2</v>
          </cell>
          <cell r="C337">
            <v>0</v>
          </cell>
          <cell r="D337">
            <v>1</v>
          </cell>
          <cell r="E337">
            <v>218.2</v>
          </cell>
        </row>
        <row r="338">
          <cell r="A338" t="str">
            <v>NPK</v>
          </cell>
          <cell r="B338">
            <v>2.5099999999999998</v>
          </cell>
          <cell r="C338">
            <v>0</v>
          </cell>
          <cell r="D338">
            <v>1</v>
          </cell>
          <cell r="E338">
            <v>2.5099999999999998</v>
          </cell>
        </row>
        <row r="339">
          <cell r="A339" t="str">
            <v>NPKP</v>
          </cell>
          <cell r="B339">
            <v>1.2</v>
          </cell>
          <cell r="C339">
            <v>0</v>
          </cell>
          <cell r="D339">
            <v>1</v>
          </cell>
          <cell r="E339">
            <v>1.2</v>
          </cell>
        </row>
        <row r="340">
          <cell r="A340" t="str">
            <v>NPN</v>
          </cell>
          <cell r="B340">
            <v>2965.38</v>
          </cell>
          <cell r="C340">
            <v>0</v>
          </cell>
          <cell r="D340">
            <v>1</v>
          </cell>
          <cell r="E340">
            <v>2965.38</v>
          </cell>
        </row>
        <row r="341">
          <cell r="A341" t="str">
            <v>NPP1</v>
          </cell>
          <cell r="B341">
            <v>1.31</v>
          </cell>
          <cell r="C341">
            <v>0</v>
          </cell>
          <cell r="D341">
            <v>1</v>
          </cell>
          <cell r="E341">
            <v>1.31</v>
          </cell>
        </row>
        <row r="342">
          <cell r="A342" t="str">
            <v>NRL</v>
          </cell>
          <cell r="B342">
            <v>4</v>
          </cell>
          <cell r="C342">
            <v>0</v>
          </cell>
          <cell r="D342">
            <v>1</v>
          </cell>
          <cell r="E342">
            <v>4</v>
          </cell>
        </row>
        <row r="343">
          <cell r="A343" t="str">
            <v>NRP</v>
          </cell>
          <cell r="B343">
            <v>97.57</v>
          </cell>
          <cell r="C343">
            <v>0</v>
          </cell>
          <cell r="D343">
            <v>1</v>
          </cell>
          <cell r="E343">
            <v>97.57</v>
          </cell>
        </row>
        <row r="344">
          <cell r="A344" t="str">
            <v>NT1</v>
          </cell>
          <cell r="B344">
            <v>62</v>
          </cell>
          <cell r="C344">
            <v>0</v>
          </cell>
          <cell r="D344">
            <v>1</v>
          </cell>
          <cell r="E344">
            <v>62</v>
          </cell>
        </row>
        <row r="345">
          <cell r="A345" t="str">
            <v>NTC</v>
          </cell>
          <cell r="B345">
            <v>15.84</v>
          </cell>
          <cell r="C345">
            <v>0</v>
          </cell>
          <cell r="D345">
            <v>1</v>
          </cell>
          <cell r="E345">
            <v>15.84</v>
          </cell>
        </row>
        <row r="346">
          <cell r="A346" t="str">
            <v>NTCP</v>
          </cell>
          <cell r="B346">
            <v>72.34</v>
          </cell>
          <cell r="C346">
            <v>0</v>
          </cell>
          <cell r="D346">
            <v>1</v>
          </cell>
          <cell r="E346">
            <v>72.34</v>
          </cell>
        </row>
        <row r="347">
          <cell r="A347" t="str">
            <v>NUT</v>
          </cell>
          <cell r="B347">
            <v>0.01</v>
          </cell>
          <cell r="C347">
            <v>0</v>
          </cell>
          <cell r="D347">
            <v>1</v>
          </cell>
          <cell r="E347">
            <v>0.01</v>
          </cell>
        </row>
        <row r="348">
          <cell r="A348" t="str">
            <v>NVE</v>
          </cell>
          <cell r="B348">
            <v>1.95</v>
          </cell>
          <cell r="C348">
            <v>0</v>
          </cell>
          <cell r="D348">
            <v>1</v>
          </cell>
          <cell r="E348">
            <v>1.95</v>
          </cell>
        </row>
        <row r="349">
          <cell r="A349" t="str">
            <v>NVS</v>
          </cell>
          <cell r="B349">
            <v>2.82</v>
          </cell>
          <cell r="C349">
            <v>0</v>
          </cell>
          <cell r="D349">
            <v>1</v>
          </cell>
          <cell r="E349">
            <v>2.82</v>
          </cell>
        </row>
        <row r="350">
          <cell r="A350" t="str">
            <v>NWL</v>
          </cell>
          <cell r="B350">
            <v>28</v>
          </cell>
          <cell r="C350">
            <v>0</v>
          </cell>
          <cell r="D350">
            <v>1</v>
          </cell>
          <cell r="E350">
            <v>28</v>
          </cell>
        </row>
        <row r="351">
          <cell r="A351" t="str">
            <v>NY1</v>
          </cell>
          <cell r="B351">
            <v>45.22</v>
          </cell>
          <cell r="C351">
            <v>0</v>
          </cell>
          <cell r="D351">
            <v>1</v>
          </cell>
          <cell r="E351">
            <v>45.22</v>
          </cell>
        </row>
        <row r="352">
          <cell r="A352" t="str">
            <v>OAO</v>
          </cell>
          <cell r="B352">
            <v>0.11</v>
          </cell>
          <cell r="C352">
            <v>0</v>
          </cell>
          <cell r="D352">
            <v>1</v>
          </cell>
          <cell r="E352">
            <v>0.11</v>
          </cell>
        </row>
        <row r="353">
          <cell r="A353" t="str">
            <v>OAS</v>
          </cell>
          <cell r="B353">
            <v>19.75</v>
          </cell>
          <cell r="C353">
            <v>0</v>
          </cell>
          <cell r="D353">
            <v>1</v>
          </cell>
          <cell r="E353">
            <v>19.75</v>
          </cell>
        </row>
        <row r="354">
          <cell r="A354" t="str">
            <v>OCE</v>
          </cell>
          <cell r="B354">
            <v>66.12</v>
          </cell>
          <cell r="C354">
            <v>0</v>
          </cell>
          <cell r="D354">
            <v>1</v>
          </cell>
          <cell r="E354">
            <v>66.12</v>
          </cell>
        </row>
        <row r="355">
          <cell r="A355" t="str">
            <v>OCT</v>
          </cell>
          <cell r="B355">
            <v>8.32</v>
          </cell>
          <cell r="C355">
            <v>0</v>
          </cell>
          <cell r="D355">
            <v>1</v>
          </cell>
          <cell r="E355">
            <v>8.32</v>
          </cell>
        </row>
        <row r="356">
          <cell r="A356" t="str">
            <v>OLG</v>
          </cell>
          <cell r="B356">
            <v>2.21</v>
          </cell>
          <cell r="C356">
            <v>0</v>
          </cell>
          <cell r="D356">
            <v>1</v>
          </cell>
          <cell r="E356">
            <v>2.21</v>
          </cell>
        </row>
        <row r="357">
          <cell r="A357" t="str">
            <v>OMN</v>
          </cell>
          <cell r="B357">
            <v>54.75</v>
          </cell>
          <cell r="C357">
            <v>0</v>
          </cell>
          <cell r="D357">
            <v>1</v>
          </cell>
          <cell r="E357">
            <v>54.75</v>
          </cell>
        </row>
        <row r="358">
          <cell r="A358" t="str">
            <v>OMU</v>
          </cell>
          <cell r="B358">
            <v>13.99</v>
          </cell>
          <cell r="C358">
            <v>0</v>
          </cell>
          <cell r="D358">
            <v>1</v>
          </cell>
          <cell r="E358">
            <v>13.99</v>
          </cell>
        </row>
        <row r="359">
          <cell r="A359" t="str">
            <v>ORN</v>
          </cell>
          <cell r="B359">
            <v>0.4</v>
          </cell>
          <cell r="C359">
            <v>0</v>
          </cell>
          <cell r="D359">
            <v>1</v>
          </cell>
          <cell r="E359">
            <v>0.4</v>
          </cell>
        </row>
        <row r="360">
          <cell r="A360" t="str">
            <v>PAN</v>
          </cell>
          <cell r="B360">
            <v>3.75</v>
          </cell>
          <cell r="C360">
            <v>0</v>
          </cell>
          <cell r="D360">
            <v>1</v>
          </cell>
          <cell r="E360">
            <v>3.75</v>
          </cell>
        </row>
        <row r="361">
          <cell r="A361" t="str">
            <v>PBG</v>
          </cell>
          <cell r="B361">
            <v>4</v>
          </cell>
          <cell r="C361">
            <v>0</v>
          </cell>
          <cell r="D361">
            <v>1</v>
          </cell>
          <cell r="E361">
            <v>4</v>
          </cell>
        </row>
        <row r="362">
          <cell r="A362" t="str">
            <v>PEM</v>
          </cell>
          <cell r="B362">
            <v>0.1</v>
          </cell>
          <cell r="C362">
            <v>0</v>
          </cell>
          <cell r="D362">
            <v>1</v>
          </cell>
          <cell r="E362">
            <v>0.1</v>
          </cell>
        </row>
        <row r="363">
          <cell r="A363" t="str">
            <v>PFB</v>
          </cell>
          <cell r="B363">
            <v>0.8</v>
          </cell>
          <cell r="C363">
            <v>0</v>
          </cell>
          <cell r="D363">
            <v>1</v>
          </cell>
          <cell r="E363">
            <v>0.8</v>
          </cell>
        </row>
        <row r="364">
          <cell r="A364" t="str">
            <v>PGFP</v>
          </cell>
          <cell r="B364">
            <v>80</v>
          </cell>
          <cell r="C364">
            <v>0</v>
          </cell>
          <cell r="D364">
            <v>1</v>
          </cell>
          <cell r="E364">
            <v>80</v>
          </cell>
        </row>
        <row r="365">
          <cell r="A365" t="str">
            <v>PIK</v>
          </cell>
          <cell r="B365">
            <v>55.39</v>
          </cell>
          <cell r="C365">
            <v>0</v>
          </cell>
          <cell r="D365">
            <v>1</v>
          </cell>
          <cell r="E365">
            <v>55.39</v>
          </cell>
        </row>
        <row r="366">
          <cell r="A366" t="str">
            <v>PMV</v>
          </cell>
          <cell r="B366">
            <v>0.85</v>
          </cell>
          <cell r="C366">
            <v>0</v>
          </cell>
          <cell r="D366">
            <v>1</v>
          </cell>
          <cell r="E366">
            <v>0.85</v>
          </cell>
        </row>
        <row r="367">
          <cell r="A367" t="str">
            <v>PPC</v>
          </cell>
          <cell r="B367">
            <v>2.99</v>
          </cell>
          <cell r="C367">
            <v>0</v>
          </cell>
          <cell r="D367">
            <v>1</v>
          </cell>
          <cell r="E367">
            <v>2.99</v>
          </cell>
        </row>
        <row r="368">
          <cell r="A368" t="str">
            <v>PPE</v>
          </cell>
          <cell r="B368">
            <v>1.6</v>
          </cell>
          <cell r="C368">
            <v>0</v>
          </cell>
          <cell r="D368">
            <v>1</v>
          </cell>
          <cell r="E368">
            <v>1.6</v>
          </cell>
        </row>
        <row r="369">
          <cell r="A369" t="str">
            <v>PPETNC</v>
          </cell>
          <cell r="B369">
            <v>11.69</v>
          </cell>
          <cell r="C369">
            <v>0</v>
          </cell>
          <cell r="D369">
            <v>1</v>
          </cell>
          <cell r="E369">
            <v>11.69</v>
          </cell>
        </row>
        <row r="370">
          <cell r="A370" t="str">
            <v>PPETNQ</v>
          </cell>
          <cell r="B370">
            <v>13.31</v>
          </cell>
          <cell r="C370">
            <v>0</v>
          </cell>
          <cell r="D370">
            <v>1</v>
          </cell>
          <cell r="E370">
            <v>13.31</v>
          </cell>
        </row>
        <row r="371">
          <cell r="A371" t="str">
            <v>PPH</v>
          </cell>
          <cell r="B371">
            <v>20.09</v>
          </cell>
          <cell r="C371">
            <v>0</v>
          </cell>
          <cell r="D371">
            <v>1</v>
          </cell>
          <cell r="E371">
            <v>20.09</v>
          </cell>
        </row>
        <row r="372">
          <cell r="A372" t="str">
            <v>PPR</v>
          </cell>
          <cell r="B372">
            <v>3.15</v>
          </cell>
          <cell r="C372">
            <v>0</v>
          </cell>
          <cell r="D372">
            <v>1</v>
          </cell>
          <cell r="E372">
            <v>3.15</v>
          </cell>
        </row>
        <row r="373">
          <cell r="A373" t="str">
            <v>PREFTX</v>
          </cell>
          <cell r="B373">
            <v>7.8</v>
          </cell>
          <cell r="C373">
            <v>0</v>
          </cell>
          <cell r="D373">
            <v>1</v>
          </cell>
          <cell r="E373">
            <v>7.8</v>
          </cell>
        </row>
        <row r="374">
          <cell r="A374" t="str">
            <v>PRX</v>
          </cell>
          <cell r="B374">
            <v>1412.99</v>
          </cell>
          <cell r="C374">
            <v>0</v>
          </cell>
          <cell r="D374">
            <v>1</v>
          </cell>
          <cell r="E374">
            <v>1412.99</v>
          </cell>
        </row>
        <row r="375">
          <cell r="A375" t="str">
            <v>PSG</v>
          </cell>
          <cell r="B375">
            <v>79.73</v>
          </cell>
          <cell r="C375">
            <v>0</v>
          </cell>
          <cell r="D375">
            <v>1</v>
          </cell>
          <cell r="E375">
            <v>79.73</v>
          </cell>
        </row>
        <row r="376">
          <cell r="A376" t="str">
            <v>PSV</v>
          </cell>
          <cell r="B376">
            <v>0.08</v>
          </cell>
          <cell r="C376">
            <v>0</v>
          </cell>
          <cell r="D376">
            <v>1</v>
          </cell>
          <cell r="E376">
            <v>0.08</v>
          </cell>
        </row>
        <row r="377">
          <cell r="A377" t="str">
            <v>QFH</v>
          </cell>
          <cell r="B377">
            <v>5.8</v>
          </cell>
          <cell r="C377">
            <v>0</v>
          </cell>
          <cell r="D377">
            <v>1</v>
          </cell>
          <cell r="E377">
            <v>5.8</v>
          </cell>
        </row>
        <row r="378">
          <cell r="A378" t="str">
            <v>QLT</v>
          </cell>
          <cell r="B378">
            <v>30.42</v>
          </cell>
          <cell r="C378">
            <v>0</v>
          </cell>
          <cell r="D378">
            <v>1</v>
          </cell>
          <cell r="E378">
            <v>30.42</v>
          </cell>
        </row>
        <row r="379">
          <cell r="A379" t="str">
            <v>RACP</v>
          </cell>
          <cell r="B379">
            <v>10.09</v>
          </cell>
          <cell r="C379">
            <v>0</v>
          </cell>
          <cell r="D379">
            <v>1</v>
          </cell>
          <cell r="E379">
            <v>10.09</v>
          </cell>
        </row>
        <row r="380">
          <cell r="A380" t="str">
            <v>RAV</v>
          </cell>
          <cell r="B380">
            <v>9.5</v>
          </cell>
          <cell r="C380">
            <v>0</v>
          </cell>
          <cell r="D380">
            <v>1</v>
          </cell>
          <cell r="E380">
            <v>9.5</v>
          </cell>
        </row>
        <row r="381">
          <cell r="A381" t="str">
            <v>RBP</v>
          </cell>
          <cell r="B381">
            <v>100</v>
          </cell>
          <cell r="C381">
            <v>0</v>
          </cell>
          <cell r="D381">
            <v>1</v>
          </cell>
          <cell r="E381">
            <v>100</v>
          </cell>
        </row>
        <row r="382">
          <cell r="A382" t="str">
            <v>RBPCB</v>
          </cell>
          <cell r="B382">
            <v>26575.71</v>
          </cell>
          <cell r="C382">
            <v>0</v>
          </cell>
          <cell r="D382">
            <v>1</v>
          </cell>
          <cell r="E382">
            <v>26575.71</v>
          </cell>
        </row>
        <row r="383">
          <cell r="A383" t="str">
            <v>RBX</v>
          </cell>
          <cell r="B383">
            <v>32</v>
          </cell>
          <cell r="C383">
            <v>0</v>
          </cell>
          <cell r="D383">
            <v>1</v>
          </cell>
          <cell r="E383">
            <v>32</v>
          </cell>
        </row>
        <row r="384">
          <cell r="A384" t="str">
            <v>RCL</v>
          </cell>
          <cell r="B384">
            <v>9.2799999999999994</v>
          </cell>
          <cell r="C384">
            <v>0</v>
          </cell>
          <cell r="D384">
            <v>1</v>
          </cell>
          <cell r="E384">
            <v>9.2799999999999994</v>
          </cell>
        </row>
        <row r="385">
          <cell r="A385" t="str">
            <v>RDF</v>
          </cell>
          <cell r="B385">
            <v>4.4000000000000004</v>
          </cell>
          <cell r="C385">
            <v>0</v>
          </cell>
          <cell r="D385">
            <v>1</v>
          </cell>
          <cell r="E385">
            <v>4.4000000000000004</v>
          </cell>
        </row>
        <row r="386">
          <cell r="A386" t="str">
            <v>REA</v>
          </cell>
          <cell r="B386">
            <v>0.75</v>
          </cell>
          <cell r="C386">
            <v>0</v>
          </cell>
          <cell r="D386">
            <v>1</v>
          </cell>
          <cell r="E386">
            <v>0.75</v>
          </cell>
        </row>
        <row r="387">
          <cell r="A387" t="str">
            <v>REB</v>
          </cell>
          <cell r="B387">
            <v>0.28999999999999998</v>
          </cell>
          <cell r="C387">
            <v>0</v>
          </cell>
          <cell r="D387">
            <v>1</v>
          </cell>
          <cell r="E387">
            <v>0.28999999999999998</v>
          </cell>
        </row>
        <row r="388">
          <cell r="A388" t="str">
            <v>REM</v>
          </cell>
          <cell r="B388">
            <v>121.73</v>
          </cell>
          <cell r="C388">
            <v>0</v>
          </cell>
          <cell r="D388">
            <v>1</v>
          </cell>
          <cell r="E388">
            <v>121.73</v>
          </cell>
        </row>
        <row r="389">
          <cell r="A389" t="str">
            <v>REN</v>
          </cell>
          <cell r="B389">
            <v>20.75</v>
          </cell>
          <cell r="C389">
            <v>0</v>
          </cell>
          <cell r="D389">
            <v>1</v>
          </cell>
          <cell r="E389">
            <v>20.75</v>
          </cell>
        </row>
        <row r="390">
          <cell r="A390" t="str">
            <v>RES</v>
          </cell>
          <cell r="B390">
            <v>52.64</v>
          </cell>
          <cell r="C390">
            <v>0</v>
          </cell>
          <cell r="D390">
            <v>1</v>
          </cell>
          <cell r="E390">
            <v>52.64</v>
          </cell>
        </row>
        <row r="391">
          <cell r="A391" t="str">
            <v>RFG</v>
          </cell>
          <cell r="B391">
            <v>13.6</v>
          </cell>
          <cell r="C391">
            <v>0</v>
          </cell>
          <cell r="D391">
            <v>1</v>
          </cell>
          <cell r="E391">
            <v>13.6</v>
          </cell>
        </row>
        <row r="392">
          <cell r="A392" t="str">
            <v>RHB</v>
          </cell>
          <cell r="B392">
            <v>6</v>
          </cell>
          <cell r="C392">
            <v>0</v>
          </cell>
          <cell r="D392">
            <v>1</v>
          </cell>
          <cell r="E392">
            <v>6</v>
          </cell>
        </row>
        <row r="393">
          <cell r="A393" t="str">
            <v>RLO</v>
          </cell>
          <cell r="B393">
            <v>54.27</v>
          </cell>
          <cell r="C393">
            <v>0</v>
          </cell>
          <cell r="D393">
            <v>1</v>
          </cell>
          <cell r="E393">
            <v>54.27</v>
          </cell>
        </row>
        <row r="394">
          <cell r="A394" t="str">
            <v>RMH</v>
          </cell>
          <cell r="B394">
            <v>1.3</v>
          </cell>
          <cell r="C394">
            <v>0</v>
          </cell>
          <cell r="D394">
            <v>1</v>
          </cell>
          <cell r="E394">
            <v>1.3</v>
          </cell>
        </row>
        <row r="395">
          <cell r="A395" t="str">
            <v>RMI</v>
          </cell>
          <cell r="B395">
            <v>32.590000000000003</v>
          </cell>
          <cell r="C395">
            <v>0</v>
          </cell>
          <cell r="D395">
            <v>1</v>
          </cell>
          <cell r="E395">
            <v>32.590000000000003</v>
          </cell>
        </row>
        <row r="396">
          <cell r="A396" t="str">
            <v>RNG</v>
          </cell>
          <cell r="B396">
            <v>1.49</v>
          </cell>
          <cell r="C396">
            <v>0</v>
          </cell>
          <cell r="D396">
            <v>1</v>
          </cell>
          <cell r="E396">
            <v>1.49</v>
          </cell>
        </row>
        <row r="397">
          <cell r="A397" t="str">
            <v>RNI</v>
          </cell>
          <cell r="B397">
            <v>284.89</v>
          </cell>
          <cell r="C397">
            <v>0</v>
          </cell>
          <cell r="D397">
            <v>1</v>
          </cell>
          <cell r="E397">
            <v>284.89</v>
          </cell>
        </row>
        <row r="398">
          <cell r="A398" t="str">
            <v>RSG</v>
          </cell>
          <cell r="B398">
            <v>0.67</v>
          </cell>
          <cell r="C398">
            <v>0</v>
          </cell>
          <cell r="D398">
            <v>1</v>
          </cell>
          <cell r="E398">
            <v>0.67</v>
          </cell>
        </row>
        <row r="399">
          <cell r="A399" t="str">
            <v>RTN</v>
          </cell>
          <cell r="B399">
            <v>10.99</v>
          </cell>
          <cell r="C399">
            <v>0</v>
          </cell>
          <cell r="D399">
            <v>1</v>
          </cell>
          <cell r="E399">
            <v>10.99</v>
          </cell>
        </row>
        <row r="400">
          <cell r="A400" t="str">
            <v>RTO</v>
          </cell>
          <cell r="B400">
            <v>12</v>
          </cell>
          <cell r="C400">
            <v>0</v>
          </cell>
          <cell r="D400">
            <v>1</v>
          </cell>
          <cell r="E400">
            <v>12</v>
          </cell>
        </row>
        <row r="401">
          <cell r="A401" t="str">
            <v>RTOP</v>
          </cell>
          <cell r="B401">
            <v>1.1599999999999999</v>
          </cell>
          <cell r="C401">
            <v>0</v>
          </cell>
          <cell r="D401">
            <v>1</v>
          </cell>
          <cell r="E401">
            <v>1.1599999999999999</v>
          </cell>
        </row>
        <row r="402">
          <cell r="A402" t="str">
            <v>S32</v>
          </cell>
          <cell r="B402">
            <v>31.19</v>
          </cell>
          <cell r="C402">
            <v>0</v>
          </cell>
          <cell r="D402">
            <v>1</v>
          </cell>
          <cell r="E402">
            <v>31.19</v>
          </cell>
        </row>
        <row r="403">
          <cell r="A403" t="str">
            <v>SAC</v>
          </cell>
          <cell r="B403">
            <v>2.21</v>
          </cell>
          <cell r="C403">
            <v>0</v>
          </cell>
          <cell r="D403">
            <v>1</v>
          </cell>
          <cell r="E403">
            <v>2.21</v>
          </cell>
        </row>
        <row r="404">
          <cell r="A404" t="str">
            <v>SAP</v>
          </cell>
          <cell r="B404">
            <v>40.799999999999997</v>
          </cell>
          <cell r="C404">
            <v>0</v>
          </cell>
          <cell r="D404">
            <v>1</v>
          </cell>
          <cell r="E404">
            <v>40.799999999999997</v>
          </cell>
        </row>
        <row r="405">
          <cell r="A405" t="str">
            <v>SAPCB</v>
          </cell>
          <cell r="B405">
            <v>14098</v>
          </cell>
          <cell r="C405">
            <v>0</v>
          </cell>
          <cell r="D405">
            <v>1</v>
          </cell>
          <cell r="E405">
            <v>14098</v>
          </cell>
        </row>
        <row r="406">
          <cell r="A406" t="str">
            <v>SAR</v>
          </cell>
          <cell r="B406">
            <v>3.71</v>
          </cell>
          <cell r="C406">
            <v>0</v>
          </cell>
          <cell r="D406">
            <v>1</v>
          </cell>
          <cell r="E406">
            <v>3.71</v>
          </cell>
        </row>
        <row r="407">
          <cell r="A407" t="str">
            <v>SBACOP</v>
          </cell>
          <cell r="B407">
            <v>22.57</v>
          </cell>
          <cell r="C407">
            <v>0</v>
          </cell>
          <cell r="D407">
            <v>1</v>
          </cell>
          <cell r="E407">
            <v>22.57</v>
          </cell>
        </row>
        <row r="408">
          <cell r="A408" t="str">
            <v>SBACRN</v>
          </cell>
          <cell r="B408">
            <v>10.95</v>
          </cell>
          <cell r="C408">
            <v>0</v>
          </cell>
          <cell r="D408">
            <v>1</v>
          </cell>
          <cell r="E408">
            <v>10.95</v>
          </cell>
        </row>
        <row r="409">
          <cell r="A409" t="str">
            <v>SBAOIL</v>
          </cell>
          <cell r="B409">
            <v>10.58</v>
          </cell>
          <cell r="C409">
            <v>0</v>
          </cell>
          <cell r="D409">
            <v>1</v>
          </cell>
          <cell r="E409">
            <v>10.58</v>
          </cell>
        </row>
        <row r="410">
          <cell r="A410" t="str">
            <v>SBAWHT</v>
          </cell>
          <cell r="B410">
            <v>8.32</v>
          </cell>
          <cell r="C410">
            <v>0</v>
          </cell>
          <cell r="D410">
            <v>1</v>
          </cell>
          <cell r="E410">
            <v>8.32</v>
          </cell>
        </row>
        <row r="411">
          <cell r="A411" t="str">
            <v>SBK</v>
          </cell>
          <cell r="B411">
            <v>137.08000000000001</v>
          </cell>
          <cell r="C411">
            <v>0</v>
          </cell>
          <cell r="D411">
            <v>1</v>
          </cell>
          <cell r="E411">
            <v>137.08000000000001</v>
          </cell>
        </row>
        <row r="412">
          <cell r="A412" t="str">
            <v>SBKP</v>
          </cell>
          <cell r="B412">
            <v>1.39</v>
          </cell>
          <cell r="C412">
            <v>0</v>
          </cell>
          <cell r="D412">
            <v>1</v>
          </cell>
          <cell r="E412">
            <v>1.39</v>
          </cell>
        </row>
        <row r="413">
          <cell r="A413" t="str">
            <v>SBP</v>
          </cell>
          <cell r="B413">
            <v>49</v>
          </cell>
          <cell r="C413">
            <v>0</v>
          </cell>
          <cell r="D413">
            <v>1</v>
          </cell>
          <cell r="E413">
            <v>49</v>
          </cell>
        </row>
        <row r="414">
          <cell r="A414" t="str">
            <v>SBPP</v>
          </cell>
          <cell r="B414">
            <v>69.989999999999995</v>
          </cell>
          <cell r="C414">
            <v>0</v>
          </cell>
          <cell r="D414">
            <v>1</v>
          </cell>
          <cell r="E414">
            <v>69.989999999999995</v>
          </cell>
        </row>
        <row r="415">
          <cell r="A415" t="str">
            <v>SCD</v>
          </cell>
          <cell r="B415">
            <v>19.2</v>
          </cell>
          <cell r="C415">
            <v>0</v>
          </cell>
          <cell r="D415">
            <v>1</v>
          </cell>
          <cell r="E415">
            <v>19.2</v>
          </cell>
        </row>
        <row r="416">
          <cell r="A416" t="str">
            <v>SCP</v>
          </cell>
          <cell r="B416">
            <v>0.77</v>
          </cell>
          <cell r="C416">
            <v>0</v>
          </cell>
          <cell r="D416">
            <v>1</v>
          </cell>
          <cell r="E416">
            <v>0.77</v>
          </cell>
        </row>
        <row r="417">
          <cell r="A417" t="str">
            <v>SDO</v>
          </cell>
          <cell r="B417">
            <v>3.2</v>
          </cell>
          <cell r="C417">
            <v>0</v>
          </cell>
          <cell r="D417">
            <v>1</v>
          </cell>
          <cell r="E417">
            <v>3.2</v>
          </cell>
        </row>
        <row r="418">
          <cell r="A418" t="str">
            <v>SEA</v>
          </cell>
          <cell r="B418">
            <v>6.4</v>
          </cell>
          <cell r="C418">
            <v>0</v>
          </cell>
          <cell r="D418">
            <v>1</v>
          </cell>
          <cell r="E418">
            <v>6.4</v>
          </cell>
        </row>
        <row r="419">
          <cell r="A419" t="str">
            <v>SEB</v>
          </cell>
          <cell r="B419">
            <v>2.4</v>
          </cell>
          <cell r="C419">
            <v>0</v>
          </cell>
          <cell r="D419">
            <v>1</v>
          </cell>
          <cell r="E419">
            <v>2.4</v>
          </cell>
        </row>
        <row r="420">
          <cell r="A420" t="str">
            <v>SEP</v>
          </cell>
          <cell r="B420">
            <v>1.34</v>
          </cell>
          <cell r="C420">
            <v>0</v>
          </cell>
          <cell r="D420">
            <v>1</v>
          </cell>
          <cell r="E420">
            <v>1.34</v>
          </cell>
        </row>
        <row r="421">
          <cell r="A421" t="str">
            <v>SFN</v>
          </cell>
          <cell r="B421">
            <v>22</v>
          </cell>
          <cell r="C421">
            <v>0</v>
          </cell>
          <cell r="D421">
            <v>1</v>
          </cell>
          <cell r="E421">
            <v>22</v>
          </cell>
        </row>
        <row r="422">
          <cell r="A422" t="str">
            <v>SFNP</v>
          </cell>
          <cell r="B422">
            <v>74.489999999999995</v>
          </cell>
          <cell r="C422">
            <v>0</v>
          </cell>
          <cell r="D422">
            <v>1</v>
          </cell>
          <cell r="E422">
            <v>74.489999999999995</v>
          </cell>
        </row>
        <row r="423">
          <cell r="A423" t="str">
            <v>SHFF</v>
          </cell>
          <cell r="B423">
            <v>64.989999999999995</v>
          </cell>
          <cell r="C423">
            <v>0</v>
          </cell>
          <cell r="D423">
            <v>1</v>
          </cell>
          <cell r="E423">
            <v>64.989999999999995</v>
          </cell>
        </row>
        <row r="424">
          <cell r="A424" t="str">
            <v>SHG</v>
          </cell>
          <cell r="B424">
            <v>14.03</v>
          </cell>
          <cell r="C424">
            <v>0</v>
          </cell>
          <cell r="D424">
            <v>1</v>
          </cell>
          <cell r="E424">
            <v>14.03</v>
          </cell>
        </row>
        <row r="425">
          <cell r="A425" t="str">
            <v>SHP</v>
          </cell>
          <cell r="B425">
            <v>154.29</v>
          </cell>
          <cell r="C425">
            <v>0</v>
          </cell>
          <cell r="D425">
            <v>1</v>
          </cell>
          <cell r="E425">
            <v>154.29</v>
          </cell>
        </row>
        <row r="426">
          <cell r="A426" t="str">
            <v>SLM</v>
          </cell>
          <cell r="B426">
            <v>63.98</v>
          </cell>
          <cell r="C426">
            <v>0</v>
          </cell>
          <cell r="D426">
            <v>1</v>
          </cell>
          <cell r="E426">
            <v>63.98</v>
          </cell>
        </row>
        <row r="427">
          <cell r="A427" t="str">
            <v>SMART</v>
          </cell>
          <cell r="B427">
            <v>44.6</v>
          </cell>
          <cell r="C427">
            <v>0</v>
          </cell>
          <cell r="D427">
            <v>1</v>
          </cell>
          <cell r="E427">
            <v>44.6</v>
          </cell>
        </row>
        <row r="428">
          <cell r="A428" t="str">
            <v>SNH</v>
          </cell>
          <cell r="B428">
            <v>1.9</v>
          </cell>
          <cell r="C428">
            <v>0</v>
          </cell>
          <cell r="D428">
            <v>1</v>
          </cell>
          <cell r="E428">
            <v>1.9</v>
          </cell>
        </row>
        <row r="429">
          <cell r="A429" t="str">
            <v>SNT</v>
          </cell>
          <cell r="B429">
            <v>253.9</v>
          </cell>
          <cell r="C429">
            <v>0</v>
          </cell>
          <cell r="D429">
            <v>1</v>
          </cell>
          <cell r="E429">
            <v>253.9</v>
          </cell>
        </row>
        <row r="430">
          <cell r="A430" t="str">
            <v>SNV</v>
          </cell>
          <cell r="B430">
            <v>3.3</v>
          </cell>
          <cell r="C430">
            <v>0</v>
          </cell>
          <cell r="D430">
            <v>1</v>
          </cell>
          <cell r="E430">
            <v>3.3</v>
          </cell>
        </row>
        <row r="431">
          <cell r="A431" t="str">
            <v>SOH</v>
          </cell>
          <cell r="B431">
            <v>0.73</v>
          </cell>
          <cell r="C431">
            <v>0</v>
          </cell>
          <cell r="D431">
            <v>1</v>
          </cell>
          <cell r="E431">
            <v>0.73</v>
          </cell>
        </row>
        <row r="432">
          <cell r="A432" t="str">
            <v>SOL</v>
          </cell>
          <cell r="B432">
            <v>232.36</v>
          </cell>
          <cell r="C432">
            <v>0</v>
          </cell>
          <cell r="D432">
            <v>1</v>
          </cell>
          <cell r="E432">
            <v>232.36</v>
          </cell>
        </row>
        <row r="433">
          <cell r="A433" t="str">
            <v>SOLBE1</v>
          </cell>
          <cell r="B433">
            <v>119.5</v>
          </cell>
          <cell r="C433">
            <v>0</v>
          </cell>
          <cell r="D433">
            <v>1</v>
          </cell>
          <cell r="E433">
            <v>119.5</v>
          </cell>
        </row>
        <row r="434">
          <cell r="A434" t="str">
            <v>SPA</v>
          </cell>
          <cell r="B434">
            <v>3.53</v>
          </cell>
          <cell r="C434">
            <v>0</v>
          </cell>
          <cell r="D434">
            <v>1</v>
          </cell>
          <cell r="E434">
            <v>3.53</v>
          </cell>
        </row>
        <row r="435">
          <cell r="A435" t="str">
            <v>SPG</v>
          </cell>
          <cell r="B435">
            <v>31.18</v>
          </cell>
          <cell r="C435">
            <v>0</v>
          </cell>
          <cell r="D435">
            <v>1</v>
          </cell>
          <cell r="E435">
            <v>31.18</v>
          </cell>
        </row>
        <row r="436">
          <cell r="A436" t="str">
            <v>SPP</v>
          </cell>
          <cell r="B436">
            <v>187.02</v>
          </cell>
          <cell r="C436">
            <v>0</v>
          </cell>
          <cell r="D436">
            <v>1</v>
          </cell>
          <cell r="E436">
            <v>187.02</v>
          </cell>
        </row>
        <row r="437">
          <cell r="A437" t="str">
            <v>SRE</v>
          </cell>
          <cell r="B437">
            <v>20.5</v>
          </cell>
          <cell r="C437">
            <v>0</v>
          </cell>
          <cell r="D437">
            <v>1</v>
          </cell>
          <cell r="E437">
            <v>20.5</v>
          </cell>
        </row>
        <row r="438">
          <cell r="A438" t="str">
            <v>SSK</v>
          </cell>
          <cell r="B438">
            <v>0.44</v>
          </cell>
          <cell r="C438">
            <v>0</v>
          </cell>
          <cell r="D438">
            <v>1</v>
          </cell>
          <cell r="E438">
            <v>0.44</v>
          </cell>
        </row>
        <row r="439">
          <cell r="A439" t="str">
            <v>SSS</v>
          </cell>
          <cell r="B439">
            <v>13.9</v>
          </cell>
          <cell r="C439">
            <v>0</v>
          </cell>
          <cell r="D439">
            <v>1</v>
          </cell>
          <cell r="E439">
            <v>13.9</v>
          </cell>
        </row>
        <row r="440">
          <cell r="A440" t="str">
            <v>SSW</v>
          </cell>
          <cell r="B440">
            <v>63.62</v>
          </cell>
          <cell r="C440">
            <v>0</v>
          </cell>
          <cell r="D440">
            <v>1</v>
          </cell>
          <cell r="E440">
            <v>63.62</v>
          </cell>
        </row>
        <row r="441">
          <cell r="A441" t="str">
            <v>STP</v>
          </cell>
          <cell r="B441">
            <v>30.8</v>
          </cell>
          <cell r="C441">
            <v>0</v>
          </cell>
          <cell r="D441">
            <v>1</v>
          </cell>
          <cell r="E441">
            <v>30.8</v>
          </cell>
        </row>
        <row r="442">
          <cell r="A442" t="str">
            <v>STX40</v>
          </cell>
          <cell r="B442">
            <v>61.84</v>
          </cell>
          <cell r="C442">
            <v>0</v>
          </cell>
          <cell r="D442">
            <v>1</v>
          </cell>
          <cell r="E442">
            <v>61.84</v>
          </cell>
        </row>
        <row r="443">
          <cell r="A443" t="str">
            <v>STX500</v>
          </cell>
          <cell r="B443">
            <v>59.01</v>
          </cell>
          <cell r="C443">
            <v>0</v>
          </cell>
          <cell r="D443">
            <v>1</v>
          </cell>
          <cell r="E443">
            <v>59.01</v>
          </cell>
        </row>
        <row r="444">
          <cell r="A444" t="str">
            <v>STXCHN</v>
          </cell>
          <cell r="B444">
            <v>50.29</v>
          </cell>
          <cell r="C444">
            <v>0</v>
          </cell>
          <cell r="D444">
            <v>1</v>
          </cell>
          <cell r="E444">
            <v>50.29</v>
          </cell>
        </row>
        <row r="445">
          <cell r="A445" t="str">
            <v>STXDIV</v>
          </cell>
          <cell r="B445">
            <v>2.78</v>
          </cell>
          <cell r="C445">
            <v>0</v>
          </cell>
          <cell r="D445">
            <v>1</v>
          </cell>
          <cell r="E445">
            <v>2.78</v>
          </cell>
        </row>
        <row r="446">
          <cell r="A446" t="str">
            <v>STXEME</v>
          </cell>
          <cell r="B446">
            <v>47.81</v>
          </cell>
          <cell r="C446">
            <v>0</v>
          </cell>
          <cell r="D446">
            <v>1</v>
          </cell>
          <cell r="E446">
            <v>47.81</v>
          </cell>
        </row>
        <row r="447">
          <cell r="A447" t="str">
            <v>STXEMG</v>
          </cell>
          <cell r="B447">
            <v>52.88</v>
          </cell>
          <cell r="C447">
            <v>0</v>
          </cell>
          <cell r="D447">
            <v>1</v>
          </cell>
          <cell r="E447">
            <v>52.88</v>
          </cell>
        </row>
        <row r="448">
          <cell r="A448" t="str">
            <v>STXESG</v>
          </cell>
          <cell r="B448">
            <v>50.73</v>
          </cell>
          <cell r="C448">
            <v>0</v>
          </cell>
          <cell r="D448">
            <v>1</v>
          </cell>
          <cell r="E448">
            <v>50.73</v>
          </cell>
        </row>
        <row r="449">
          <cell r="A449" t="str">
            <v>STXFIN</v>
          </cell>
          <cell r="B449">
            <v>13.79</v>
          </cell>
          <cell r="C449">
            <v>0</v>
          </cell>
          <cell r="D449">
            <v>1</v>
          </cell>
          <cell r="E449">
            <v>13.79</v>
          </cell>
        </row>
        <row r="450">
          <cell r="A450" t="str">
            <v>STXGBD</v>
          </cell>
          <cell r="B450">
            <v>36.9</v>
          </cell>
          <cell r="C450">
            <v>0</v>
          </cell>
          <cell r="D450">
            <v>1</v>
          </cell>
          <cell r="E450">
            <v>36.9</v>
          </cell>
        </row>
        <row r="451">
          <cell r="A451" t="str">
            <v>STXGOV</v>
          </cell>
          <cell r="B451">
            <v>8.31</v>
          </cell>
          <cell r="C451">
            <v>0</v>
          </cell>
          <cell r="D451">
            <v>1</v>
          </cell>
          <cell r="E451">
            <v>8.31</v>
          </cell>
        </row>
        <row r="452">
          <cell r="A452" t="str">
            <v>STXILB</v>
          </cell>
          <cell r="B452">
            <v>6.56</v>
          </cell>
          <cell r="C452">
            <v>0</v>
          </cell>
          <cell r="D452">
            <v>1</v>
          </cell>
          <cell r="E452">
            <v>6.56</v>
          </cell>
        </row>
        <row r="453">
          <cell r="A453" t="str">
            <v>STXIND</v>
          </cell>
          <cell r="B453">
            <v>86.19</v>
          </cell>
          <cell r="C453">
            <v>0</v>
          </cell>
          <cell r="D453">
            <v>1</v>
          </cell>
          <cell r="E453">
            <v>86.19</v>
          </cell>
        </row>
        <row r="454">
          <cell r="A454" t="str">
            <v>STXMMT</v>
          </cell>
          <cell r="B454">
            <v>11.4</v>
          </cell>
          <cell r="C454">
            <v>0</v>
          </cell>
          <cell r="D454">
            <v>1</v>
          </cell>
          <cell r="E454">
            <v>11.4</v>
          </cell>
        </row>
        <row r="455">
          <cell r="A455" t="str">
            <v>STXNDQ</v>
          </cell>
          <cell r="B455">
            <v>107.7</v>
          </cell>
          <cell r="C455">
            <v>0</v>
          </cell>
          <cell r="D455">
            <v>1</v>
          </cell>
          <cell r="E455">
            <v>107.7</v>
          </cell>
        </row>
        <row r="456">
          <cell r="A456" t="str">
            <v>STXPRO</v>
          </cell>
          <cell r="B456">
            <v>9.61</v>
          </cell>
          <cell r="C456">
            <v>0</v>
          </cell>
          <cell r="D456">
            <v>1</v>
          </cell>
          <cell r="E456">
            <v>9.61</v>
          </cell>
        </row>
        <row r="457">
          <cell r="A457" t="str">
            <v>STXQUA</v>
          </cell>
          <cell r="B457">
            <v>8.3800000000000008</v>
          </cell>
          <cell r="C457">
            <v>0</v>
          </cell>
          <cell r="D457">
            <v>1</v>
          </cell>
          <cell r="E457">
            <v>8.3800000000000008</v>
          </cell>
        </row>
        <row r="458">
          <cell r="A458" t="str">
            <v>STXRAF</v>
          </cell>
          <cell r="B458">
            <v>17.3</v>
          </cell>
          <cell r="C458">
            <v>0</v>
          </cell>
          <cell r="D458">
            <v>1</v>
          </cell>
          <cell r="E458">
            <v>17.3</v>
          </cell>
        </row>
        <row r="459">
          <cell r="A459" t="str">
            <v>STXRES</v>
          </cell>
          <cell r="B459">
            <v>67.739999999999995</v>
          </cell>
          <cell r="C459">
            <v>0</v>
          </cell>
          <cell r="D459">
            <v>1</v>
          </cell>
          <cell r="E459">
            <v>67.739999999999995</v>
          </cell>
        </row>
        <row r="460">
          <cell r="A460" t="str">
            <v>STXSWX</v>
          </cell>
          <cell r="B460">
            <v>12.35</v>
          </cell>
          <cell r="C460">
            <v>0</v>
          </cell>
          <cell r="D460">
            <v>1</v>
          </cell>
          <cell r="E460">
            <v>12.35</v>
          </cell>
        </row>
        <row r="461">
          <cell r="A461" t="str">
            <v>STXWDM</v>
          </cell>
          <cell r="B461">
            <v>56.34</v>
          </cell>
          <cell r="C461">
            <v>0</v>
          </cell>
          <cell r="D461">
            <v>1</v>
          </cell>
          <cell r="E461">
            <v>56.34</v>
          </cell>
        </row>
        <row r="462">
          <cell r="A462" t="str">
            <v>SUI</v>
          </cell>
          <cell r="B462">
            <v>19.87</v>
          </cell>
          <cell r="C462">
            <v>0</v>
          </cell>
          <cell r="D462">
            <v>1</v>
          </cell>
          <cell r="E462">
            <v>19.87</v>
          </cell>
        </row>
        <row r="463">
          <cell r="A463" t="str">
            <v>SUR</v>
          </cell>
          <cell r="B463">
            <v>18.510000000000002</v>
          </cell>
          <cell r="C463">
            <v>0</v>
          </cell>
          <cell r="D463">
            <v>1</v>
          </cell>
          <cell r="E463">
            <v>18.510000000000002</v>
          </cell>
        </row>
        <row r="464">
          <cell r="A464" t="str">
            <v>SVB</v>
          </cell>
          <cell r="B464">
            <v>1.4</v>
          </cell>
          <cell r="C464">
            <v>0</v>
          </cell>
          <cell r="D464">
            <v>1</v>
          </cell>
          <cell r="E464">
            <v>1.4</v>
          </cell>
        </row>
        <row r="465">
          <cell r="A465" t="str">
            <v>SWXTR2</v>
          </cell>
          <cell r="B465">
            <v>219.55</v>
          </cell>
          <cell r="C465">
            <v>0</v>
          </cell>
          <cell r="D465">
            <v>1</v>
          </cell>
          <cell r="E465">
            <v>219.55</v>
          </cell>
        </row>
        <row r="466">
          <cell r="A466" t="str">
            <v>SYG</v>
          </cell>
          <cell r="B466">
            <v>18.100000000000001</v>
          </cell>
          <cell r="C466">
            <v>0</v>
          </cell>
          <cell r="D466">
            <v>1</v>
          </cell>
          <cell r="E466">
            <v>18.100000000000001</v>
          </cell>
        </row>
        <row r="467">
          <cell r="A467" t="str">
            <v>SYG4IR</v>
          </cell>
          <cell r="B467">
            <v>50.09</v>
          </cell>
          <cell r="C467">
            <v>0</v>
          </cell>
          <cell r="D467">
            <v>1</v>
          </cell>
          <cell r="E467">
            <v>50.09</v>
          </cell>
        </row>
        <row r="468">
          <cell r="A468" t="str">
            <v>SYG500</v>
          </cell>
          <cell r="B468">
            <v>58.92</v>
          </cell>
          <cell r="C468">
            <v>0</v>
          </cell>
          <cell r="D468">
            <v>1</v>
          </cell>
          <cell r="E468">
            <v>58.92</v>
          </cell>
        </row>
        <row r="469">
          <cell r="A469" t="str">
            <v>SYGEMF</v>
          </cell>
          <cell r="B469">
            <v>18.66</v>
          </cell>
          <cell r="C469">
            <v>0</v>
          </cell>
          <cell r="D469">
            <v>1</v>
          </cell>
          <cell r="E469">
            <v>18.66</v>
          </cell>
        </row>
        <row r="470">
          <cell r="A470" t="str">
            <v>SYGESG</v>
          </cell>
          <cell r="B470">
            <v>34.21</v>
          </cell>
          <cell r="C470">
            <v>0</v>
          </cell>
          <cell r="D470">
            <v>1</v>
          </cell>
          <cell r="E470">
            <v>34.21</v>
          </cell>
        </row>
        <row r="471">
          <cell r="A471" t="str">
            <v>SYGEU</v>
          </cell>
          <cell r="B471">
            <v>69.89</v>
          </cell>
          <cell r="C471">
            <v>0</v>
          </cell>
          <cell r="D471">
            <v>1</v>
          </cell>
          <cell r="E471">
            <v>69.89</v>
          </cell>
        </row>
        <row r="472">
          <cell r="A472" t="str">
            <v>SYGJP</v>
          </cell>
          <cell r="B472">
            <v>15.15</v>
          </cell>
          <cell r="C472">
            <v>0</v>
          </cell>
          <cell r="D472">
            <v>1</v>
          </cell>
          <cell r="E472">
            <v>15.15</v>
          </cell>
        </row>
        <row r="473">
          <cell r="A473" t="str">
            <v>SYGP</v>
          </cell>
          <cell r="B473">
            <v>41.42</v>
          </cell>
          <cell r="C473">
            <v>0</v>
          </cell>
          <cell r="D473">
            <v>1</v>
          </cell>
          <cell r="E473">
            <v>41.42</v>
          </cell>
        </row>
        <row r="474">
          <cell r="A474" t="str">
            <v>SYGSW4</v>
          </cell>
          <cell r="B474">
            <v>12.37</v>
          </cell>
          <cell r="C474">
            <v>0</v>
          </cell>
          <cell r="D474">
            <v>1</v>
          </cell>
          <cell r="E474">
            <v>12.37</v>
          </cell>
        </row>
        <row r="475">
          <cell r="A475" t="str">
            <v>SYGT40</v>
          </cell>
          <cell r="B475">
            <v>62.56</v>
          </cell>
          <cell r="C475">
            <v>0</v>
          </cell>
          <cell r="D475">
            <v>1</v>
          </cell>
          <cell r="E475">
            <v>62.56</v>
          </cell>
        </row>
        <row r="476">
          <cell r="A476" t="str">
            <v>SYGUK</v>
          </cell>
          <cell r="B476">
            <v>139.79</v>
          </cell>
          <cell r="C476">
            <v>0</v>
          </cell>
          <cell r="D476">
            <v>1</v>
          </cell>
          <cell r="E476">
            <v>139.79</v>
          </cell>
        </row>
        <row r="477">
          <cell r="A477" t="str">
            <v>SYGUS</v>
          </cell>
          <cell r="B477">
            <v>55.43</v>
          </cell>
          <cell r="C477">
            <v>0</v>
          </cell>
          <cell r="D477">
            <v>1</v>
          </cell>
          <cell r="E477">
            <v>55.43</v>
          </cell>
        </row>
        <row r="478">
          <cell r="A478" t="str">
            <v>SYGWD</v>
          </cell>
          <cell r="B478">
            <v>41.48</v>
          </cell>
          <cell r="C478">
            <v>0</v>
          </cell>
          <cell r="D478">
            <v>1</v>
          </cell>
          <cell r="E478">
            <v>41.48</v>
          </cell>
        </row>
        <row r="479">
          <cell r="A479" t="str">
            <v>SZK</v>
          </cell>
          <cell r="B479">
            <v>180</v>
          </cell>
          <cell r="C479">
            <v>0</v>
          </cell>
          <cell r="D479">
            <v>1</v>
          </cell>
          <cell r="E479">
            <v>180</v>
          </cell>
        </row>
        <row r="480">
          <cell r="A480" t="str">
            <v>TBS</v>
          </cell>
          <cell r="B480">
            <v>217</v>
          </cell>
          <cell r="C480">
            <v>0</v>
          </cell>
          <cell r="D480">
            <v>1</v>
          </cell>
          <cell r="E480">
            <v>217</v>
          </cell>
        </row>
        <row r="481">
          <cell r="A481" t="str">
            <v>TCP</v>
          </cell>
          <cell r="B481">
            <v>37.630000000000003</v>
          </cell>
          <cell r="C481">
            <v>0</v>
          </cell>
          <cell r="D481">
            <v>1</v>
          </cell>
          <cell r="E481">
            <v>37.630000000000003</v>
          </cell>
        </row>
        <row r="482">
          <cell r="A482" t="str">
            <v>TCS</v>
          </cell>
          <cell r="B482">
            <v>0.01</v>
          </cell>
          <cell r="C482">
            <v>0</v>
          </cell>
          <cell r="D482">
            <v>1</v>
          </cell>
          <cell r="E482">
            <v>0.01</v>
          </cell>
        </row>
        <row r="483">
          <cell r="A483" t="str">
            <v>TDH</v>
          </cell>
          <cell r="B483">
            <v>8.2899999999999991</v>
          </cell>
          <cell r="C483">
            <v>0</v>
          </cell>
          <cell r="D483">
            <v>1</v>
          </cell>
          <cell r="E483">
            <v>8.2899999999999991</v>
          </cell>
        </row>
        <row r="484">
          <cell r="A484" t="str">
            <v>TDHBP</v>
          </cell>
          <cell r="C484">
            <v>0</v>
          </cell>
          <cell r="D484">
            <v>1</v>
          </cell>
          <cell r="E484">
            <v>0</v>
          </cell>
        </row>
        <row r="485">
          <cell r="A485" t="str">
            <v>TEX</v>
          </cell>
          <cell r="B485">
            <v>3.2</v>
          </cell>
          <cell r="C485">
            <v>0</v>
          </cell>
          <cell r="D485">
            <v>1</v>
          </cell>
          <cell r="E485">
            <v>3.2</v>
          </cell>
        </row>
        <row r="486">
          <cell r="A486" t="str">
            <v>TFG</v>
          </cell>
          <cell r="B486">
            <v>153.9</v>
          </cell>
          <cell r="C486">
            <v>0</v>
          </cell>
          <cell r="D486">
            <v>1</v>
          </cell>
          <cell r="E486">
            <v>153.9</v>
          </cell>
        </row>
        <row r="487">
          <cell r="A487" t="str">
            <v>TFGP</v>
          </cell>
          <cell r="B487">
            <v>1.26</v>
          </cell>
          <cell r="C487">
            <v>0</v>
          </cell>
          <cell r="D487">
            <v>1</v>
          </cell>
          <cell r="E487">
            <v>1.26</v>
          </cell>
        </row>
        <row r="488">
          <cell r="A488" t="str">
            <v>TGA</v>
          </cell>
          <cell r="B488">
            <v>29</v>
          </cell>
          <cell r="C488">
            <v>0</v>
          </cell>
          <cell r="D488">
            <v>1</v>
          </cell>
          <cell r="E488">
            <v>29</v>
          </cell>
        </row>
        <row r="489">
          <cell r="A489" t="str">
            <v>TGO</v>
          </cell>
          <cell r="B489">
            <v>3.04</v>
          </cell>
          <cell r="C489">
            <v>0</v>
          </cell>
          <cell r="D489">
            <v>1</v>
          </cell>
          <cell r="E489">
            <v>3.04</v>
          </cell>
        </row>
        <row r="490">
          <cell r="A490" t="str">
            <v>THA</v>
          </cell>
          <cell r="B490">
            <v>25.75</v>
          </cell>
          <cell r="C490">
            <v>0</v>
          </cell>
          <cell r="D490">
            <v>1</v>
          </cell>
          <cell r="E490">
            <v>25.75</v>
          </cell>
        </row>
        <row r="491">
          <cell r="A491" t="str">
            <v>TKG</v>
          </cell>
          <cell r="B491">
            <v>47.79</v>
          </cell>
          <cell r="C491">
            <v>0</v>
          </cell>
          <cell r="D491">
            <v>1</v>
          </cell>
          <cell r="E491">
            <v>47.79</v>
          </cell>
        </row>
        <row r="492">
          <cell r="A492" t="str">
            <v>TLM</v>
          </cell>
          <cell r="B492">
            <v>1.25</v>
          </cell>
          <cell r="C492">
            <v>0</v>
          </cell>
          <cell r="D492">
            <v>1</v>
          </cell>
          <cell r="E492">
            <v>1.25</v>
          </cell>
        </row>
        <row r="493">
          <cell r="A493" t="str">
            <v>TMT</v>
          </cell>
          <cell r="B493">
            <v>2.58</v>
          </cell>
          <cell r="C493">
            <v>0</v>
          </cell>
          <cell r="D493">
            <v>1</v>
          </cell>
          <cell r="E493">
            <v>2.58</v>
          </cell>
        </row>
        <row r="494">
          <cell r="A494" t="str">
            <v>TON</v>
          </cell>
          <cell r="B494">
            <v>8.15</v>
          </cell>
          <cell r="C494">
            <v>0</v>
          </cell>
          <cell r="D494">
            <v>1</v>
          </cell>
          <cell r="E494">
            <v>8.15</v>
          </cell>
        </row>
        <row r="495">
          <cell r="A495" t="str">
            <v>TOPTR2</v>
          </cell>
          <cell r="B495">
            <v>96.71</v>
          </cell>
          <cell r="C495">
            <v>0</v>
          </cell>
          <cell r="D495">
            <v>1</v>
          </cell>
          <cell r="E495">
            <v>96.71</v>
          </cell>
        </row>
        <row r="496">
          <cell r="A496" t="str">
            <v>TPC</v>
          </cell>
          <cell r="B496">
            <v>15.35</v>
          </cell>
          <cell r="C496">
            <v>0</v>
          </cell>
          <cell r="D496">
            <v>1</v>
          </cell>
          <cell r="E496">
            <v>15.35</v>
          </cell>
        </row>
        <row r="497">
          <cell r="A497" t="str">
            <v>TPF</v>
          </cell>
          <cell r="B497">
            <v>4.9800000000000004</v>
          </cell>
          <cell r="C497">
            <v>0</v>
          </cell>
          <cell r="D497">
            <v>1</v>
          </cell>
          <cell r="E497">
            <v>4.9800000000000004</v>
          </cell>
        </row>
        <row r="498">
          <cell r="A498" t="str">
            <v>TRE</v>
          </cell>
          <cell r="B498">
            <v>3.75</v>
          </cell>
          <cell r="C498">
            <v>0</v>
          </cell>
          <cell r="D498">
            <v>1</v>
          </cell>
          <cell r="E498">
            <v>3.75</v>
          </cell>
        </row>
        <row r="499">
          <cell r="A499" t="str">
            <v>TRL</v>
          </cell>
          <cell r="B499">
            <v>3.4</v>
          </cell>
          <cell r="C499">
            <v>0</v>
          </cell>
          <cell r="D499">
            <v>1</v>
          </cell>
          <cell r="E499">
            <v>3.4</v>
          </cell>
        </row>
        <row r="500">
          <cell r="A500" t="str">
            <v>TRU</v>
          </cell>
          <cell r="B500">
            <v>57.96</v>
          </cell>
          <cell r="C500">
            <v>0</v>
          </cell>
          <cell r="D500">
            <v>1</v>
          </cell>
          <cell r="E500">
            <v>57.96</v>
          </cell>
        </row>
        <row r="501">
          <cell r="A501" t="str">
            <v>TSETNC</v>
          </cell>
          <cell r="B501">
            <v>11.81</v>
          </cell>
          <cell r="C501">
            <v>0</v>
          </cell>
          <cell r="D501">
            <v>1</v>
          </cell>
          <cell r="E501">
            <v>11.81</v>
          </cell>
        </row>
        <row r="502">
          <cell r="A502" t="str">
            <v>TSETNQ</v>
          </cell>
          <cell r="B502">
            <v>14.5</v>
          </cell>
          <cell r="C502">
            <v>0</v>
          </cell>
          <cell r="D502">
            <v>1</v>
          </cell>
          <cell r="E502">
            <v>14.5</v>
          </cell>
        </row>
        <row r="503">
          <cell r="A503" t="str">
            <v>TSG</v>
          </cell>
          <cell r="B503">
            <v>9.01</v>
          </cell>
          <cell r="C503">
            <v>0</v>
          </cell>
          <cell r="D503">
            <v>1</v>
          </cell>
          <cell r="E503">
            <v>9.01</v>
          </cell>
        </row>
        <row r="504">
          <cell r="A504" t="str">
            <v>TTO</v>
          </cell>
          <cell r="B504">
            <v>1.81</v>
          </cell>
          <cell r="C504">
            <v>0</v>
          </cell>
          <cell r="D504">
            <v>1</v>
          </cell>
          <cell r="E504">
            <v>1.81</v>
          </cell>
        </row>
        <row r="505">
          <cell r="A505" t="str">
            <v>TWR</v>
          </cell>
          <cell r="B505">
            <v>3.7</v>
          </cell>
          <cell r="C505">
            <v>0</v>
          </cell>
          <cell r="D505">
            <v>1</v>
          </cell>
          <cell r="E505">
            <v>3.7</v>
          </cell>
        </row>
        <row r="506">
          <cell r="A506" t="str">
            <v>TXT</v>
          </cell>
          <cell r="B506">
            <v>444.94</v>
          </cell>
          <cell r="C506">
            <v>0</v>
          </cell>
          <cell r="D506">
            <v>1</v>
          </cell>
          <cell r="E506">
            <v>444.94</v>
          </cell>
        </row>
        <row r="507">
          <cell r="A507" t="str">
            <v>UABCPA</v>
          </cell>
          <cell r="B507">
            <v>218.59</v>
          </cell>
          <cell r="C507">
            <v>0</v>
          </cell>
          <cell r="D507">
            <v>1</v>
          </cell>
          <cell r="E507">
            <v>218.59</v>
          </cell>
        </row>
        <row r="508">
          <cell r="A508" t="str">
            <v>UABSPA</v>
          </cell>
          <cell r="B508">
            <v>129.41999999999999</v>
          </cell>
          <cell r="C508">
            <v>0</v>
          </cell>
          <cell r="D508">
            <v>1</v>
          </cell>
          <cell r="E508">
            <v>129.41999999999999</v>
          </cell>
        </row>
        <row r="509">
          <cell r="A509" t="str">
            <v>UAT</v>
          </cell>
          <cell r="B509">
            <v>0.04</v>
          </cell>
          <cell r="C509">
            <v>0</v>
          </cell>
          <cell r="D509">
            <v>1</v>
          </cell>
          <cell r="E509">
            <v>0.04</v>
          </cell>
        </row>
        <row r="510">
          <cell r="A510" t="str">
            <v>UEFPCA</v>
          </cell>
          <cell r="B510">
            <v>163.85</v>
          </cell>
          <cell r="C510">
            <v>0</v>
          </cell>
          <cell r="D510">
            <v>1</v>
          </cell>
          <cell r="E510">
            <v>163.85</v>
          </cell>
        </row>
        <row r="511">
          <cell r="A511" t="str">
            <v>UEFPCB</v>
          </cell>
          <cell r="B511">
            <v>106.58</v>
          </cell>
          <cell r="C511">
            <v>0</v>
          </cell>
          <cell r="D511">
            <v>1</v>
          </cell>
          <cell r="E511">
            <v>106.58</v>
          </cell>
        </row>
        <row r="512">
          <cell r="A512" t="str">
            <v>UEXGEP</v>
          </cell>
          <cell r="B512">
            <v>127.6</v>
          </cell>
          <cell r="C512">
            <v>0</v>
          </cell>
          <cell r="D512">
            <v>1</v>
          </cell>
          <cell r="E512">
            <v>127.6</v>
          </cell>
        </row>
        <row r="513">
          <cell r="A513" t="str">
            <v>UMMIEA</v>
          </cell>
          <cell r="B513">
            <v>121.44</v>
          </cell>
          <cell r="C513">
            <v>0</v>
          </cell>
          <cell r="D513">
            <v>1</v>
          </cell>
          <cell r="E513">
            <v>121.44</v>
          </cell>
        </row>
        <row r="514">
          <cell r="A514" t="str">
            <v>UMMIEB</v>
          </cell>
          <cell r="B514">
            <v>122.68</v>
          </cell>
          <cell r="C514">
            <v>0</v>
          </cell>
          <cell r="D514">
            <v>1</v>
          </cell>
          <cell r="E514">
            <v>122.68</v>
          </cell>
        </row>
        <row r="515">
          <cell r="A515" t="str">
            <v>UMMIES</v>
          </cell>
          <cell r="B515">
            <v>119.72</v>
          </cell>
          <cell r="C515">
            <v>0</v>
          </cell>
          <cell r="D515">
            <v>1</v>
          </cell>
          <cell r="E515">
            <v>119.72</v>
          </cell>
        </row>
        <row r="516">
          <cell r="A516" t="str">
            <v>UOMWPA</v>
          </cell>
          <cell r="B516">
            <v>160.4</v>
          </cell>
          <cell r="C516">
            <v>0</v>
          </cell>
          <cell r="D516">
            <v>1</v>
          </cell>
          <cell r="E516">
            <v>160.4</v>
          </cell>
        </row>
        <row r="517">
          <cell r="A517" t="str">
            <v>UPCHPA</v>
          </cell>
          <cell r="B517">
            <v>123.06</v>
          </cell>
          <cell r="C517">
            <v>0</v>
          </cell>
          <cell r="D517">
            <v>1</v>
          </cell>
          <cell r="E517">
            <v>123.06</v>
          </cell>
        </row>
        <row r="518">
          <cell r="A518" t="str">
            <v>UPL</v>
          </cell>
          <cell r="B518">
            <v>17.52</v>
          </cell>
          <cell r="C518">
            <v>0</v>
          </cell>
          <cell r="D518">
            <v>1</v>
          </cell>
          <cell r="E518">
            <v>17.52</v>
          </cell>
        </row>
        <row r="519">
          <cell r="A519" t="str">
            <v>URETGP</v>
          </cell>
          <cell r="B519">
            <v>119.19</v>
          </cell>
          <cell r="C519">
            <v>0</v>
          </cell>
          <cell r="D519">
            <v>1</v>
          </cell>
          <cell r="E519">
            <v>119.19</v>
          </cell>
        </row>
        <row r="520">
          <cell r="A520" t="str">
            <v>USQCPA</v>
          </cell>
          <cell r="B520">
            <v>168.07</v>
          </cell>
          <cell r="C520">
            <v>0</v>
          </cell>
          <cell r="D520">
            <v>1</v>
          </cell>
          <cell r="E520">
            <v>168.07</v>
          </cell>
        </row>
        <row r="521">
          <cell r="A521" t="str">
            <v>VIS</v>
          </cell>
          <cell r="B521">
            <v>0.09</v>
          </cell>
          <cell r="C521">
            <v>0</v>
          </cell>
          <cell r="D521">
            <v>1</v>
          </cell>
          <cell r="E521">
            <v>0.09</v>
          </cell>
        </row>
        <row r="522">
          <cell r="A522" t="str">
            <v>VKE</v>
          </cell>
          <cell r="B522">
            <v>11.71</v>
          </cell>
          <cell r="C522">
            <v>0</v>
          </cell>
          <cell r="D522">
            <v>1</v>
          </cell>
          <cell r="E522">
            <v>11.71</v>
          </cell>
        </row>
        <row r="523">
          <cell r="A523" t="str">
            <v>VLE</v>
          </cell>
          <cell r="B523">
            <v>6.73</v>
          </cell>
          <cell r="C523">
            <v>0</v>
          </cell>
          <cell r="D523">
            <v>1</v>
          </cell>
          <cell r="E523">
            <v>6.73</v>
          </cell>
        </row>
        <row r="524">
          <cell r="A524" t="str">
            <v>VOD</v>
          </cell>
          <cell r="B524">
            <v>134.31</v>
          </cell>
          <cell r="C524">
            <v>0</v>
          </cell>
          <cell r="D524">
            <v>1</v>
          </cell>
          <cell r="E524">
            <v>134.31</v>
          </cell>
        </row>
        <row r="525">
          <cell r="A525" t="str">
            <v>VSETNC</v>
          </cell>
          <cell r="B525">
            <v>10.4</v>
          </cell>
          <cell r="C525">
            <v>0</v>
          </cell>
          <cell r="D525">
            <v>1</v>
          </cell>
          <cell r="E525">
            <v>10.4</v>
          </cell>
        </row>
        <row r="526">
          <cell r="A526" t="str">
            <v>VSETNQ</v>
          </cell>
          <cell r="B526">
            <v>11.85</v>
          </cell>
          <cell r="C526">
            <v>0</v>
          </cell>
          <cell r="D526">
            <v>1</v>
          </cell>
          <cell r="E526">
            <v>11.85</v>
          </cell>
        </row>
        <row r="527">
          <cell r="A527" t="str">
            <v>VUN</v>
          </cell>
          <cell r="B527">
            <v>3</v>
          </cell>
          <cell r="C527">
            <v>0</v>
          </cell>
          <cell r="D527">
            <v>1</v>
          </cell>
          <cell r="E527">
            <v>3</v>
          </cell>
        </row>
        <row r="528">
          <cell r="A528" t="str">
            <v>VVO</v>
          </cell>
          <cell r="B528">
            <v>19.600000000000001</v>
          </cell>
          <cell r="C528">
            <v>0</v>
          </cell>
          <cell r="D528">
            <v>1</v>
          </cell>
          <cell r="E528">
            <v>19.600000000000001</v>
          </cell>
        </row>
        <row r="529">
          <cell r="A529" t="str">
            <v>WBO</v>
          </cell>
          <cell r="B529">
            <v>113.21</v>
          </cell>
          <cell r="C529">
            <v>0</v>
          </cell>
          <cell r="D529">
            <v>1</v>
          </cell>
          <cell r="E529">
            <v>113.21</v>
          </cell>
        </row>
        <row r="530">
          <cell r="A530" t="str">
            <v>WEA</v>
          </cell>
          <cell r="B530">
            <v>0.03</v>
          </cell>
          <cell r="C530">
            <v>0</v>
          </cell>
          <cell r="D530">
            <v>1</v>
          </cell>
          <cell r="E530">
            <v>0.03</v>
          </cell>
        </row>
        <row r="531">
          <cell r="A531" t="str">
            <v>WEZ</v>
          </cell>
          <cell r="B531">
            <v>0.5</v>
          </cell>
          <cell r="C531">
            <v>0</v>
          </cell>
          <cell r="D531">
            <v>1</v>
          </cell>
          <cell r="E531">
            <v>0.5</v>
          </cell>
        </row>
        <row r="532">
          <cell r="A532" t="str">
            <v>WHL</v>
          </cell>
          <cell r="B532">
            <v>55.54</v>
          </cell>
          <cell r="C532">
            <v>0</v>
          </cell>
          <cell r="D532">
            <v>1</v>
          </cell>
          <cell r="E532">
            <v>55.54</v>
          </cell>
        </row>
        <row r="533">
          <cell r="A533" t="str">
            <v>WKF</v>
          </cell>
          <cell r="B533">
            <v>1.1599999999999999</v>
          </cell>
          <cell r="C533">
            <v>0</v>
          </cell>
          <cell r="D533">
            <v>1</v>
          </cell>
          <cell r="E533">
            <v>1.1599999999999999</v>
          </cell>
        </row>
        <row r="534">
          <cell r="A534" t="str">
            <v>WSL</v>
          </cell>
          <cell r="B534">
            <v>1</v>
          </cell>
          <cell r="C534">
            <v>0</v>
          </cell>
          <cell r="D534">
            <v>1</v>
          </cell>
          <cell r="E534">
            <v>1</v>
          </cell>
        </row>
        <row r="535">
          <cell r="A535" t="str">
            <v>YRK</v>
          </cell>
          <cell r="B535">
            <v>1.97</v>
          </cell>
          <cell r="C535">
            <v>0</v>
          </cell>
          <cell r="D535">
            <v>1</v>
          </cell>
          <cell r="E535">
            <v>1.97</v>
          </cell>
        </row>
        <row r="536">
          <cell r="A536" t="str">
            <v>YYLBEE</v>
          </cell>
          <cell r="B536">
            <v>43</v>
          </cell>
          <cell r="C536">
            <v>0</v>
          </cell>
          <cell r="D536">
            <v>1</v>
          </cell>
          <cell r="E536">
            <v>43</v>
          </cell>
        </row>
        <row r="537">
          <cell r="A537" t="str">
            <v>ZCL</v>
          </cell>
          <cell r="B537">
            <v>4</v>
          </cell>
          <cell r="C537">
            <v>0</v>
          </cell>
          <cell r="D537">
            <v>1</v>
          </cell>
          <cell r="E537">
            <v>4</v>
          </cell>
        </row>
        <row r="538">
          <cell r="A538" t="str">
            <v>ZED</v>
          </cell>
          <cell r="B538">
            <v>3.03</v>
          </cell>
          <cell r="C538">
            <v>0</v>
          </cell>
          <cell r="D538">
            <v>1</v>
          </cell>
          <cell r="E538">
            <v>3.03</v>
          </cell>
        </row>
        <row r="539">
          <cell r="A539" t="str">
            <v>ZPLP</v>
          </cell>
          <cell r="B539">
            <v>95</v>
          </cell>
          <cell r="C539">
            <v>0</v>
          </cell>
          <cell r="D539">
            <v>1</v>
          </cell>
          <cell r="E539">
            <v>95</v>
          </cell>
        </row>
      </sheetData>
      <sheetData sheetId="4">
        <row r="1">
          <cell r="A1" t="str">
            <v>Alpha</v>
          </cell>
          <cell r="B1" t="str">
            <v>ISIN</v>
          </cell>
          <cell r="C1" t="str">
            <v>Instrument</v>
          </cell>
          <cell r="D1" t="str">
            <v>Primary Alpha</v>
          </cell>
          <cell r="E1" t="str">
            <v>Foreign</v>
          </cell>
          <cell r="F1" t="str">
            <v>ICB Subsector Code</v>
          </cell>
          <cell r="G1" t="str">
            <v>Shares In Issue</v>
          </cell>
          <cell r="H1" t="str">
            <v>Free Float %</v>
          </cell>
          <cell r="I1" t="str">
            <v>SWIX Free Float %</v>
          </cell>
          <cell r="J1" t="str">
            <v>New RAFI Factor</v>
          </cell>
          <cell r="K1" t="str">
            <v>SWIX Factor</v>
          </cell>
          <cell r="L1" t="str">
            <v>New RAFI 40 Factor</v>
          </cell>
        </row>
        <row r="2">
          <cell r="A2" t="str">
            <v>ABG</v>
          </cell>
          <cell r="B2" t="str">
            <v>ZAE000255915</v>
          </cell>
          <cell r="C2" t="str">
            <v>Absa Group Limited</v>
          </cell>
          <cell r="D2" t="str">
            <v/>
          </cell>
          <cell r="E2" t="str">
            <v/>
          </cell>
          <cell r="F2">
            <v>30101010</v>
          </cell>
          <cell r="G2">
            <v>847750679</v>
          </cell>
          <cell r="H2">
            <v>0.82830000028876394</v>
          </cell>
          <cell r="I2">
            <v>0.82830000028876394</v>
          </cell>
          <cell r="J2">
            <v>2.6013673799769998</v>
          </cell>
          <cell r="K2">
            <v>1</v>
          </cell>
          <cell r="L2">
            <v>2.6013673799769998</v>
          </cell>
        </row>
        <row r="3">
          <cell r="A3" t="str">
            <v>ADH</v>
          </cell>
          <cell r="B3" t="str">
            <v>ZAE000031035</v>
          </cell>
          <cell r="C3" t="str">
            <v>Advtech</v>
          </cell>
          <cell r="D3" t="str">
            <v/>
          </cell>
          <cell r="E3" t="str">
            <v/>
          </cell>
          <cell r="F3">
            <v>40201010</v>
          </cell>
          <cell r="G3">
            <v>551783426</v>
          </cell>
          <cell r="H3">
            <v>0.95700000176395406</v>
          </cell>
          <cell r="I3">
            <v>0.95700000176395406</v>
          </cell>
          <cell r="J3">
            <v>0.35843457173110349</v>
          </cell>
          <cell r="K3">
            <v>1</v>
          </cell>
          <cell r="L3" t="str">
            <v/>
          </cell>
        </row>
        <row r="4">
          <cell r="A4" t="str">
            <v>AEL</v>
          </cell>
          <cell r="B4" t="str">
            <v>ZAE000191342</v>
          </cell>
          <cell r="C4" t="str">
            <v>Allied Electronics Corp A</v>
          </cell>
          <cell r="D4" t="str">
            <v/>
          </cell>
          <cell r="E4" t="str">
            <v/>
          </cell>
          <cell r="F4">
            <v>10101010</v>
          </cell>
          <cell r="G4">
            <v>401883022</v>
          </cell>
          <cell r="H4">
            <v>0.56787184212302</v>
          </cell>
          <cell r="I4">
            <v>0.56787184212302</v>
          </cell>
          <cell r="J4">
            <v>1.1901577369293594</v>
          </cell>
          <cell r="K4">
            <v>1</v>
          </cell>
          <cell r="L4" t="str">
            <v/>
          </cell>
        </row>
        <row r="5">
          <cell r="A5" t="str">
            <v>AFE</v>
          </cell>
          <cell r="B5" t="str">
            <v>ZAE000000220</v>
          </cell>
          <cell r="C5" t="str">
            <v>AECI</v>
          </cell>
          <cell r="D5" t="str">
            <v/>
          </cell>
          <cell r="E5" t="str">
            <v/>
          </cell>
          <cell r="F5">
            <v>55201000</v>
          </cell>
          <cell r="G5">
            <v>109944384</v>
          </cell>
          <cell r="H5">
            <v>0.99621290342579005</v>
          </cell>
          <cell r="I5">
            <v>0.95845686851999645</v>
          </cell>
          <cell r="J5">
            <v>0.85111988827180696</v>
          </cell>
          <cell r="K5">
            <v>0.96210043578440141</v>
          </cell>
          <cell r="L5" t="str">
            <v/>
          </cell>
        </row>
        <row r="6">
          <cell r="A6" t="str">
            <v>AFH</v>
          </cell>
          <cell r="B6" t="str">
            <v>ZAE000191516</v>
          </cell>
          <cell r="C6" t="str">
            <v>Alexander Forbes Equity Holdings Proprietary</v>
          </cell>
          <cell r="D6" t="str">
            <v/>
          </cell>
          <cell r="E6" t="str">
            <v/>
          </cell>
          <cell r="F6">
            <v>30202010</v>
          </cell>
          <cell r="G6">
            <v>1401541409</v>
          </cell>
          <cell r="H6">
            <v>0.45249999959152098</v>
          </cell>
          <cell r="I6">
            <v>0.45249999959152098</v>
          </cell>
          <cell r="J6">
            <v>0.39216888046978921</v>
          </cell>
          <cell r="K6">
            <v>1</v>
          </cell>
          <cell r="L6" t="str">
            <v/>
          </cell>
        </row>
        <row r="7">
          <cell r="A7" t="str">
            <v>AFT</v>
          </cell>
          <cell r="B7" t="str">
            <v>ZAE000086302</v>
          </cell>
          <cell r="C7" t="str">
            <v>Afrimat</v>
          </cell>
          <cell r="D7" t="str">
            <v/>
          </cell>
          <cell r="E7" t="str">
            <v/>
          </cell>
          <cell r="F7">
            <v>50101035</v>
          </cell>
          <cell r="G7">
            <v>146144764</v>
          </cell>
          <cell r="H7">
            <v>0.56018770566432996</v>
          </cell>
          <cell r="I7">
            <v>0.56018770566432996</v>
          </cell>
          <cell r="J7">
            <v>0.65600522189739119</v>
          </cell>
          <cell r="K7">
            <v>1</v>
          </cell>
          <cell r="L7" t="str">
            <v/>
          </cell>
        </row>
        <row r="8">
          <cell r="A8" t="str">
            <v>AGL</v>
          </cell>
          <cell r="B8" t="str">
            <v>GB00B1XZS820</v>
          </cell>
          <cell r="C8" t="str">
            <v>Anglo American</v>
          </cell>
          <cell r="D8" t="str">
            <v/>
          </cell>
          <cell r="E8" t="str">
            <v/>
          </cell>
          <cell r="F8">
            <v>55102000</v>
          </cell>
          <cell r="G8">
            <v>1363118080</v>
          </cell>
          <cell r="H8">
            <v>0.90876722213235994</v>
          </cell>
          <cell r="I8">
            <v>0.319817477587855</v>
          </cell>
          <cell r="J8">
            <v>1.0001275584492479</v>
          </cell>
          <cell r="K8">
            <v>0.35192453006549379</v>
          </cell>
          <cell r="L8">
            <v>1.0001275584492479</v>
          </cell>
        </row>
        <row r="9">
          <cell r="A9" t="str">
            <v>AHB</v>
          </cell>
          <cell r="B9" t="str">
            <v>ZAE000275509</v>
          </cell>
          <cell r="C9" t="str">
            <v>Arrowhead Properties B</v>
          </cell>
          <cell r="D9" t="str">
            <v/>
          </cell>
          <cell r="E9" t="str">
            <v/>
          </cell>
          <cell r="F9">
            <v>35102000</v>
          </cell>
          <cell r="G9">
            <v>976956729</v>
          </cell>
          <cell r="H9">
            <v>0.89213996458037004</v>
          </cell>
          <cell r="I9">
            <v>0.89213996458037004</v>
          </cell>
          <cell r="J9">
            <v>0.29509702652912834</v>
          </cell>
          <cell r="K9">
            <v>1</v>
          </cell>
          <cell r="L9" t="str">
            <v/>
          </cell>
        </row>
        <row r="10">
          <cell r="A10" t="str">
            <v>AIL</v>
          </cell>
          <cell r="B10" t="str">
            <v>MU0553S00000</v>
          </cell>
          <cell r="C10" t="str">
            <v>African Rainbow Capital Investments Ltd</v>
          </cell>
          <cell r="D10" t="str">
            <v/>
          </cell>
          <cell r="E10" t="str">
            <v>Foreign</v>
          </cell>
          <cell r="F10">
            <v>30204000</v>
          </cell>
          <cell r="G10">
            <v>1317774987</v>
          </cell>
          <cell r="H10">
            <v>0.42499999956939705</v>
          </cell>
          <cell r="I10">
            <v>0.42499999956940004</v>
          </cell>
          <cell r="J10">
            <v>0.53797099861976216</v>
          </cell>
          <cell r="K10">
            <v>1.0000000000000071</v>
          </cell>
          <cell r="L10" t="str">
            <v/>
          </cell>
        </row>
        <row r="11">
          <cell r="A11" t="str">
            <v>AIP</v>
          </cell>
          <cell r="B11" t="str">
            <v>ZAE000123436</v>
          </cell>
          <cell r="C11" t="str">
            <v>Adcock Ingram Holdings</v>
          </cell>
          <cell r="D11" t="str">
            <v/>
          </cell>
          <cell r="E11" t="str">
            <v/>
          </cell>
          <cell r="F11">
            <v>20103015</v>
          </cell>
          <cell r="G11">
            <v>175758861</v>
          </cell>
          <cell r="H11">
            <v>0.44221761314212998</v>
          </cell>
          <cell r="I11">
            <v>0.44221761314212998</v>
          </cell>
          <cell r="J11">
            <v>1.0263360609559999</v>
          </cell>
          <cell r="K11">
            <v>1</v>
          </cell>
          <cell r="L11" t="str">
            <v/>
          </cell>
        </row>
        <row r="12">
          <cell r="A12" t="str">
            <v>AMS</v>
          </cell>
          <cell r="B12" t="str">
            <v>ZAE000013181</v>
          </cell>
          <cell r="C12" t="str">
            <v>Anglo American Platinum</v>
          </cell>
          <cell r="D12" t="str">
            <v/>
          </cell>
          <cell r="E12" t="str">
            <v/>
          </cell>
          <cell r="F12">
            <v>55103030</v>
          </cell>
          <cell r="G12">
            <v>265292206</v>
          </cell>
          <cell r="H12">
            <v>0.22247408242984498</v>
          </cell>
          <cell r="I12">
            <v>0.22247408242984498</v>
          </cell>
          <cell r="J12">
            <v>0.31001449490430416</v>
          </cell>
          <cell r="K12">
            <v>1</v>
          </cell>
          <cell r="L12" t="str">
            <v/>
          </cell>
        </row>
        <row r="13">
          <cell r="A13" t="str">
            <v>ANG</v>
          </cell>
          <cell r="B13" t="str">
            <v>ZAE000043485</v>
          </cell>
          <cell r="C13" t="str">
            <v>Anglogold Ashanti</v>
          </cell>
          <cell r="D13" t="str">
            <v/>
          </cell>
          <cell r="E13" t="str">
            <v/>
          </cell>
          <cell r="F13">
            <v>55103025</v>
          </cell>
          <cell r="G13">
            <v>417272839</v>
          </cell>
          <cell r="H13">
            <v>0.99937900103773503</v>
          </cell>
          <cell r="I13">
            <v>0.63978892775010532</v>
          </cell>
          <cell r="J13">
            <v>0.97703688542488198</v>
          </cell>
          <cell r="K13">
            <v>0.64018648289163704</v>
          </cell>
          <cell r="L13">
            <v>0.97703688542488198</v>
          </cell>
        </row>
        <row r="14">
          <cell r="A14" t="str">
            <v>ANH</v>
          </cell>
          <cell r="B14" t="str">
            <v>BE0974293251</v>
          </cell>
          <cell r="C14" t="str">
            <v>Anheuser-Busch InBev</v>
          </cell>
          <cell r="D14" t="str">
            <v/>
          </cell>
          <cell r="E14" t="str">
            <v>Foreign</v>
          </cell>
          <cell r="F14">
            <v>45101010</v>
          </cell>
          <cell r="G14">
            <v>1693242156</v>
          </cell>
          <cell r="H14">
            <v>1.9829414366019999E-2</v>
          </cell>
          <cell r="I14">
            <v>1.9829414366019999E-2</v>
          </cell>
          <cell r="J14">
            <v>1.4611998748961703</v>
          </cell>
          <cell r="K14">
            <v>1</v>
          </cell>
          <cell r="L14" t="str">
            <v/>
          </cell>
        </row>
        <row r="15">
          <cell r="A15" t="str">
            <v>APN</v>
          </cell>
          <cell r="B15" t="str">
            <v>ZAE000066692</v>
          </cell>
          <cell r="C15" t="str">
            <v>Aspen Pharmacare Holdings</v>
          </cell>
          <cell r="D15" t="str">
            <v/>
          </cell>
          <cell r="E15" t="str">
            <v/>
          </cell>
          <cell r="F15">
            <v>20103015</v>
          </cell>
          <cell r="G15">
            <v>456451541</v>
          </cell>
          <cell r="H15">
            <v>0.83399999957498006</v>
          </cell>
          <cell r="I15">
            <v>0.83399999957498006</v>
          </cell>
          <cell r="J15">
            <v>1.5047245426160001</v>
          </cell>
          <cell r="K15">
            <v>1</v>
          </cell>
          <cell r="L15">
            <v>1.5047245426160001</v>
          </cell>
        </row>
        <row r="16">
          <cell r="A16" t="str">
            <v>ARI</v>
          </cell>
          <cell r="B16" t="str">
            <v>ZAE000054045</v>
          </cell>
          <cell r="C16" t="str">
            <v>African Rainbow Minerals Ltd</v>
          </cell>
          <cell r="D16" t="str">
            <v/>
          </cell>
          <cell r="E16" t="str">
            <v/>
          </cell>
          <cell r="F16">
            <v>55102000</v>
          </cell>
          <cell r="G16">
            <v>224413161</v>
          </cell>
          <cell r="H16">
            <v>0.47450000044791502</v>
          </cell>
          <cell r="I16">
            <v>0.47450000044791502</v>
          </cell>
          <cell r="J16">
            <v>0.70877300946450805</v>
          </cell>
          <cell r="K16">
            <v>1</v>
          </cell>
          <cell r="L16" t="str">
            <v/>
          </cell>
        </row>
        <row r="17">
          <cell r="A17" t="str">
            <v>ARL</v>
          </cell>
          <cell r="B17" t="str">
            <v>ZAE000029757</v>
          </cell>
          <cell r="C17" t="str">
            <v>Astral Foods Ltd</v>
          </cell>
          <cell r="D17" t="str">
            <v/>
          </cell>
          <cell r="E17" t="str">
            <v/>
          </cell>
          <cell r="F17">
            <v>45102010</v>
          </cell>
          <cell r="G17">
            <v>42922235</v>
          </cell>
          <cell r="H17">
            <v>0.89981556179448707</v>
          </cell>
          <cell r="I17">
            <v>0.89981556179448707</v>
          </cell>
          <cell r="J17">
            <v>2.8874153662838138</v>
          </cell>
          <cell r="K17">
            <v>1</v>
          </cell>
          <cell r="L17" t="str">
            <v/>
          </cell>
        </row>
        <row r="18">
          <cell r="A18" t="str">
            <v>ATT</v>
          </cell>
          <cell r="B18" t="str">
            <v>ZAE000177218</v>
          </cell>
          <cell r="C18" t="str">
            <v>Attacq Limited</v>
          </cell>
          <cell r="D18" t="str">
            <v/>
          </cell>
          <cell r="E18" t="str">
            <v/>
          </cell>
          <cell r="F18">
            <v>35102000</v>
          </cell>
          <cell r="G18">
            <v>751551292</v>
          </cell>
          <cell r="H18">
            <v>0.93603508612889497</v>
          </cell>
          <cell r="I18">
            <v>0.93313749379396471</v>
          </cell>
          <cell r="J18">
            <v>1.0544118957345117</v>
          </cell>
          <cell r="K18">
            <v>0.99690439773266015</v>
          </cell>
          <cell r="L18" t="str">
            <v/>
          </cell>
        </row>
        <row r="19">
          <cell r="A19" t="str">
            <v>AVI</v>
          </cell>
          <cell r="B19" t="str">
            <v>ZAE000049433</v>
          </cell>
          <cell r="C19" t="str">
            <v>AVI</v>
          </cell>
          <cell r="D19" t="str">
            <v/>
          </cell>
          <cell r="E19" t="str">
            <v/>
          </cell>
          <cell r="F19">
            <v>45102020</v>
          </cell>
          <cell r="G19">
            <v>336504469</v>
          </cell>
          <cell r="H19">
            <v>0.97802042333867001</v>
          </cell>
          <cell r="I19">
            <v>0.97802042333867001</v>
          </cell>
          <cell r="J19">
            <v>1.6269501154279837</v>
          </cell>
          <cell r="K19">
            <v>1</v>
          </cell>
          <cell r="L19" t="str">
            <v/>
          </cell>
        </row>
        <row r="20">
          <cell r="A20" t="str">
            <v>BAT</v>
          </cell>
          <cell r="B20" t="str">
            <v>LU0011857645</v>
          </cell>
          <cell r="C20" t="str">
            <v>Brait PLC</v>
          </cell>
          <cell r="D20" t="str">
            <v/>
          </cell>
          <cell r="E20" t="str">
            <v/>
          </cell>
          <cell r="F20">
            <v>30202000</v>
          </cell>
          <cell r="G20">
            <v>1319992804</v>
          </cell>
          <cell r="H20">
            <v>0.60020372297339297</v>
          </cell>
          <cell r="I20">
            <v>0.60020372297339297</v>
          </cell>
          <cell r="J20">
            <v>0.78285665790599057</v>
          </cell>
          <cell r="K20">
            <v>1</v>
          </cell>
          <cell r="L20" t="str">
            <v/>
          </cell>
        </row>
        <row r="21">
          <cell r="A21" t="str">
            <v>BAW</v>
          </cell>
          <cell r="B21" t="str">
            <v>ZAE000026639</v>
          </cell>
          <cell r="C21" t="str">
            <v>Barloworld</v>
          </cell>
          <cell r="D21" t="str">
            <v/>
          </cell>
          <cell r="E21" t="str">
            <v/>
          </cell>
          <cell r="F21">
            <v>50203000</v>
          </cell>
          <cell r="G21">
            <v>201025646</v>
          </cell>
          <cell r="H21">
            <v>0.965335915398575</v>
          </cell>
          <cell r="I21">
            <v>0.965335915398575</v>
          </cell>
          <cell r="J21">
            <v>1.5669376605740928</v>
          </cell>
          <cell r="K21">
            <v>1</v>
          </cell>
          <cell r="L21" t="str">
            <v/>
          </cell>
        </row>
        <row r="22">
          <cell r="A22" t="str">
            <v>BHP</v>
          </cell>
          <cell r="B22" t="str">
            <v>GB00BH0P3Z91</v>
          </cell>
          <cell r="C22" t="str">
            <v>BHP Group Plc</v>
          </cell>
          <cell r="D22" t="str">
            <v/>
          </cell>
          <cell r="E22" t="str">
            <v/>
          </cell>
          <cell r="F22">
            <v>55102000</v>
          </cell>
          <cell r="G22">
            <v>2112071796</v>
          </cell>
          <cell r="H22">
            <v>0.99975149187589396</v>
          </cell>
          <cell r="I22">
            <v>0.13336920594593904</v>
          </cell>
          <cell r="J22">
            <v>0.90974059563642995</v>
          </cell>
          <cell r="K22">
            <v>0.13340235751555654</v>
          </cell>
          <cell r="L22">
            <v>0.90974059563642995</v>
          </cell>
        </row>
        <row r="23">
          <cell r="A23" t="str">
            <v>BID</v>
          </cell>
          <cell r="B23" t="str">
            <v>ZAE000216537</v>
          </cell>
          <cell r="C23" t="str">
            <v>BidCorp Ltd</v>
          </cell>
          <cell r="D23" t="str">
            <v/>
          </cell>
          <cell r="E23" t="str">
            <v/>
          </cell>
          <cell r="F23">
            <v>45201010</v>
          </cell>
          <cell r="G23">
            <v>335404212</v>
          </cell>
          <cell r="H23">
            <v>0.99200000207510797</v>
          </cell>
          <cell r="I23">
            <v>0.99200000207510797</v>
          </cell>
          <cell r="J23">
            <v>1.3195712663812247</v>
          </cell>
          <cell r="K23">
            <v>1</v>
          </cell>
          <cell r="L23">
            <v>1.3195712663812247</v>
          </cell>
        </row>
        <row r="24">
          <cell r="A24" t="str">
            <v>BLU</v>
          </cell>
          <cell r="B24" t="str">
            <v>ZAE000109088</v>
          </cell>
          <cell r="C24" t="str">
            <v>Blue Label Telecoms Ltd.</v>
          </cell>
          <cell r="D24" t="str">
            <v/>
          </cell>
          <cell r="E24" t="str">
            <v/>
          </cell>
          <cell r="F24">
            <v>15102015</v>
          </cell>
          <cell r="G24">
            <v>913655873</v>
          </cell>
          <cell r="H24">
            <v>0.64496886126840003</v>
          </cell>
          <cell r="I24">
            <v>0.64496886126840003</v>
          </cell>
          <cell r="J24">
            <v>0.83109634904899998</v>
          </cell>
          <cell r="K24">
            <v>1</v>
          </cell>
          <cell r="L24" t="str">
            <v/>
          </cell>
        </row>
        <row r="25">
          <cell r="A25" t="str">
            <v>BTI</v>
          </cell>
          <cell r="B25" t="str">
            <v>GB0002875804</v>
          </cell>
          <cell r="C25" t="str">
            <v>British American Tobacco PLC</v>
          </cell>
          <cell r="D25" t="str">
            <v/>
          </cell>
          <cell r="E25" t="str">
            <v>Foreign</v>
          </cell>
          <cell r="F25">
            <v>45103010</v>
          </cell>
          <cell r="G25">
            <v>2456591597</v>
          </cell>
          <cell r="H25">
            <v>0.10700056818059001</v>
          </cell>
          <cell r="I25">
            <v>0.10700056818059001</v>
          </cell>
          <cell r="J25">
            <v>1.7314231793206019</v>
          </cell>
          <cell r="K25">
            <v>1</v>
          </cell>
          <cell r="L25">
            <v>1.7314231793206019</v>
          </cell>
        </row>
        <row r="26">
          <cell r="A26" t="str">
            <v>BVT</v>
          </cell>
          <cell r="B26" t="str">
            <v>ZAE000117321</v>
          </cell>
          <cell r="C26" t="str">
            <v>Bidvest Group</v>
          </cell>
          <cell r="D26" t="str">
            <v/>
          </cell>
          <cell r="E26" t="str">
            <v/>
          </cell>
          <cell r="F26">
            <v>50203000</v>
          </cell>
          <cell r="G26">
            <v>340274346</v>
          </cell>
          <cell r="H26">
            <v>0.99442441952412097</v>
          </cell>
          <cell r="I26">
            <v>0.99442441952412097</v>
          </cell>
          <cell r="J26">
            <v>1.5922702588239965</v>
          </cell>
          <cell r="K26">
            <v>1</v>
          </cell>
          <cell r="L26">
            <v>1.5922702588239965</v>
          </cell>
        </row>
        <row r="27">
          <cell r="A27" t="str">
            <v>BYI</v>
          </cell>
          <cell r="B27" t="str">
            <v>GB00BMH18Q19</v>
          </cell>
          <cell r="C27" t="str">
            <v>Bytes Technology Group</v>
          </cell>
          <cell r="D27" t="str">
            <v/>
          </cell>
          <cell r="E27" t="str">
            <v>Foreign</v>
          </cell>
          <cell r="F27">
            <v>10101015</v>
          </cell>
          <cell r="G27">
            <v>239482333</v>
          </cell>
          <cell r="H27">
            <v>0.22310980660106</v>
          </cell>
          <cell r="I27">
            <v>0.22310980660106</v>
          </cell>
          <cell r="J27">
            <v>0.67371686447291312</v>
          </cell>
          <cell r="K27">
            <v>1</v>
          </cell>
          <cell r="L27" t="str">
            <v/>
          </cell>
        </row>
        <row r="28">
          <cell r="A28" t="str">
            <v>CCO</v>
          </cell>
          <cell r="B28" t="str">
            <v>GB00B62G9D36</v>
          </cell>
          <cell r="C28" t="str">
            <v>Capital &amp; Counties Properties PLC</v>
          </cell>
          <cell r="D28" t="str">
            <v/>
          </cell>
          <cell r="E28" t="str">
            <v>Foreign</v>
          </cell>
          <cell r="F28">
            <v>35102000</v>
          </cell>
          <cell r="G28">
            <v>851119601</v>
          </cell>
          <cell r="H28">
            <v>0.22822851510751999</v>
          </cell>
          <cell r="I28">
            <v>0.22822851510751999</v>
          </cell>
          <cell r="J28">
            <v>1.3651969217788966</v>
          </cell>
          <cell r="K28">
            <v>1</v>
          </cell>
          <cell r="L28" t="str">
            <v/>
          </cell>
        </row>
        <row r="29">
          <cell r="A29" t="str">
            <v>CFR</v>
          </cell>
          <cell r="B29" t="str">
            <v>CH0045159024</v>
          </cell>
          <cell r="C29" t="str">
            <v>Compagnie Financiere Richemont AG</v>
          </cell>
          <cell r="D29" t="str">
            <v/>
          </cell>
          <cell r="E29" t="str">
            <v/>
          </cell>
          <cell r="F29">
            <v>40204030</v>
          </cell>
          <cell r="G29">
            <v>5220000000</v>
          </cell>
          <cell r="H29">
            <v>0.97702222605363898</v>
          </cell>
          <cell r="I29">
            <v>0.12758768007662835</v>
          </cell>
          <cell r="J29">
            <v>0.68076956607593186</v>
          </cell>
          <cell r="K29">
            <v>0.13058830871430321</v>
          </cell>
          <cell r="L29">
            <v>0.68076956607593186</v>
          </cell>
        </row>
        <row r="30">
          <cell r="A30" t="str">
            <v>CLH</v>
          </cell>
          <cell r="B30" t="str">
            <v>ZAE000117792</v>
          </cell>
          <cell r="C30" t="str">
            <v>City Lodge Hotels</v>
          </cell>
          <cell r="D30" t="str">
            <v/>
          </cell>
          <cell r="E30" t="str">
            <v/>
          </cell>
          <cell r="F30">
            <v>40501025</v>
          </cell>
          <cell r="G30">
            <v>609859502</v>
          </cell>
          <cell r="H30">
            <v>0.84261387891139294</v>
          </cell>
          <cell r="I30">
            <v>0.84261387891139294</v>
          </cell>
          <cell r="J30">
            <v>1.6974101933204531</v>
          </cell>
          <cell r="K30">
            <v>1</v>
          </cell>
          <cell r="L30" t="str">
            <v/>
          </cell>
        </row>
        <row r="31">
          <cell r="A31" t="str">
            <v>CLS</v>
          </cell>
          <cell r="B31" t="str">
            <v>ZAE000134854</v>
          </cell>
          <cell r="C31" t="str">
            <v>Clicks Group Ltd</v>
          </cell>
          <cell r="D31" t="str">
            <v/>
          </cell>
          <cell r="E31" t="str">
            <v/>
          </cell>
          <cell r="F31">
            <v>45201015</v>
          </cell>
          <cell r="G31">
            <v>245847526</v>
          </cell>
          <cell r="H31">
            <v>0.99899999858041</v>
          </cell>
          <cell r="I31">
            <v>0.99899999858041</v>
          </cell>
          <cell r="J31">
            <v>0.5559487045762963</v>
          </cell>
          <cell r="K31">
            <v>1</v>
          </cell>
          <cell r="L31" t="str">
            <v/>
          </cell>
        </row>
        <row r="32">
          <cell r="A32" t="str">
            <v>CML</v>
          </cell>
          <cell r="B32" t="str">
            <v>ZAE000047353</v>
          </cell>
          <cell r="C32" t="str">
            <v>Coronation Fund Managers</v>
          </cell>
          <cell r="D32" t="str">
            <v/>
          </cell>
          <cell r="E32" t="str">
            <v/>
          </cell>
          <cell r="F32">
            <v>30202010</v>
          </cell>
          <cell r="G32">
            <v>349799102</v>
          </cell>
          <cell r="H32">
            <v>0.73002290611941012</v>
          </cell>
          <cell r="I32">
            <v>0.73002290611941012</v>
          </cell>
          <cell r="J32">
            <v>1.3581931595046894</v>
          </cell>
          <cell r="K32">
            <v>1</v>
          </cell>
          <cell r="L32" t="str">
            <v/>
          </cell>
        </row>
        <row r="33">
          <cell r="A33" t="str">
            <v>COH</v>
          </cell>
          <cell r="B33" t="str">
            <v>ZAE000156253</v>
          </cell>
          <cell r="C33" t="str">
            <v>Curro Holdings</v>
          </cell>
          <cell r="D33" t="str">
            <v/>
          </cell>
          <cell r="E33" t="str">
            <v/>
          </cell>
          <cell r="F33">
            <v>40201010</v>
          </cell>
          <cell r="G33">
            <v>597961595</v>
          </cell>
          <cell r="H33">
            <v>0.38399999919727201</v>
          </cell>
          <cell r="I33">
            <v>0.38399999919727201</v>
          </cell>
          <cell r="J33">
            <v>0.71476794536748511</v>
          </cell>
          <cell r="K33">
            <v>1</v>
          </cell>
          <cell r="L33" t="str">
            <v/>
          </cell>
        </row>
        <row r="34">
          <cell r="A34" t="str">
            <v>CPI</v>
          </cell>
          <cell r="B34" t="str">
            <v>ZAE000035861</v>
          </cell>
          <cell r="C34" t="str">
            <v>Capitec Bank Hldgs Ltd</v>
          </cell>
          <cell r="D34" t="str">
            <v/>
          </cell>
          <cell r="E34" t="str">
            <v/>
          </cell>
          <cell r="F34">
            <v>30101010</v>
          </cell>
          <cell r="G34">
            <v>115626991</v>
          </cell>
          <cell r="H34">
            <v>0.71628984101125692</v>
          </cell>
          <cell r="I34">
            <v>0.71628984101125692</v>
          </cell>
          <cell r="J34">
            <v>0.52119118453431668</v>
          </cell>
          <cell r="K34">
            <v>1</v>
          </cell>
          <cell r="L34">
            <v>0.52119118453431668</v>
          </cell>
        </row>
        <row r="35">
          <cell r="A35" t="str">
            <v>CSB</v>
          </cell>
          <cell r="B35" t="str">
            <v>ZAE000028320</v>
          </cell>
          <cell r="C35" t="str">
            <v>Cashbuild Ltd</v>
          </cell>
          <cell r="D35" t="str">
            <v/>
          </cell>
          <cell r="E35" t="str">
            <v/>
          </cell>
          <cell r="F35">
            <v>40401025</v>
          </cell>
          <cell r="G35">
            <v>24989811</v>
          </cell>
          <cell r="H35">
            <v>0.80825637296736996</v>
          </cell>
          <cell r="I35">
            <v>0.80825637296736996</v>
          </cell>
          <cell r="J35">
            <v>0.78684893957000002</v>
          </cell>
          <cell r="K35">
            <v>1</v>
          </cell>
          <cell r="L35" t="str">
            <v/>
          </cell>
        </row>
        <row r="36">
          <cell r="A36" t="str">
            <v>DCP</v>
          </cell>
          <cell r="B36" t="str">
            <v>ZAE000227831</v>
          </cell>
          <cell r="C36" t="str">
            <v>Dis-Chem Pharmacies</v>
          </cell>
          <cell r="D36" t="str">
            <v/>
          </cell>
          <cell r="E36" t="str">
            <v/>
          </cell>
          <cell r="F36">
            <v>45201015</v>
          </cell>
          <cell r="G36">
            <v>860084483</v>
          </cell>
          <cell r="H36">
            <v>0.40309999988687001</v>
          </cell>
          <cell r="I36">
            <v>0.40309999988687001</v>
          </cell>
          <cell r="J36">
            <v>0.98965748264999998</v>
          </cell>
          <cell r="K36">
            <v>1</v>
          </cell>
          <cell r="L36" t="str">
            <v/>
          </cell>
        </row>
        <row r="37">
          <cell r="A37" t="str">
            <v>DGH</v>
          </cell>
          <cell r="B37" t="str">
            <v>ZAE000248811</v>
          </cell>
          <cell r="C37" t="str">
            <v>Distell Group Holdings</v>
          </cell>
          <cell r="D37" t="str">
            <v/>
          </cell>
          <cell r="E37" t="str">
            <v/>
          </cell>
          <cell r="F37">
            <v>45101015</v>
          </cell>
          <cell r="G37">
            <v>222622356</v>
          </cell>
          <cell r="H37">
            <v>0.35656286058953301</v>
          </cell>
          <cell r="I37">
            <v>0.35656286058953301</v>
          </cell>
          <cell r="J37">
            <v>1.5531999354132346</v>
          </cell>
          <cell r="K37">
            <v>1</v>
          </cell>
          <cell r="L37" t="str">
            <v/>
          </cell>
        </row>
        <row r="38">
          <cell r="A38" t="str">
            <v>DRD</v>
          </cell>
          <cell r="B38" t="str">
            <v>ZAE000058723</v>
          </cell>
          <cell r="C38" t="str">
            <v>DRD Gold</v>
          </cell>
          <cell r="D38" t="str">
            <v/>
          </cell>
          <cell r="E38" t="str">
            <v/>
          </cell>
          <cell r="F38">
            <v>55103025</v>
          </cell>
          <cell r="G38">
            <v>864588711</v>
          </cell>
          <cell r="H38">
            <v>0.48699999970274804</v>
          </cell>
          <cell r="I38">
            <v>0.48699999970274804</v>
          </cell>
          <cell r="J38">
            <v>0.36948929503391625</v>
          </cell>
          <cell r="K38">
            <v>1</v>
          </cell>
          <cell r="L38" t="str">
            <v/>
          </cell>
        </row>
        <row r="39">
          <cell r="A39" t="str">
            <v>DSY</v>
          </cell>
          <cell r="B39" t="str">
            <v>ZAE000022331</v>
          </cell>
          <cell r="C39" t="str">
            <v>Discovery Ltd</v>
          </cell>
          <cell r="D39" t="str">
            <v/>
          </cell>
          <cell r="E39" t="str">
            <v/>
          </cell>
          <cell r="F39">
            <v>30301010</v>
          </cell>
          <cell r="G39">
            <v>665768601</v>
          </cell>
          <cell r="H39">
            <v>0.61329999940937996</v>
          </cell>
          <cell r="I39">
            <v>0.61329999940937996</v>
          </cell>
          <cell r="J39">
            <v>0.98856147229000002</v>
          </cell>
          <cell r="K39">
            <v>1</v>
          </cell>
          <cell r="L39">
            <v>0.98856147229000002</v>
          </cell>
        </row>
        <row r="40">
          <cell r="A40" t="str">
            <v>DTC</v>
          </cell>
          <cell r="B40" t="str">
            <v>ZAE000017745</v>
          </cell>
          <cell r="C40" t="str">
            <v>Datatec</v>
          </cell>
          <cell r="D40" t="str">
            <v/>
          </cell>
          <cell r="E40" t="str">
            <v/>
          </cell>
          <cell r="F40">
            <v>10101010</v>
          </cell>
          <cell r="G40">
            <v>201450000</v>
          </cell>
          <cell r="H40">
            <v>0.87252419955323901</v>
          </cell>
          <cell r="I40">
            <v>0.87252419955323901</v>
          </cell>
          <cell r="J40">
            <v>0.39891613806312742</v>
          </cell>
          <cell r="K40">
            <v>1</v>
          </cell>
          <cell r="L40" t="str">
            <v/>
          </cell>
        </row>
        <row r="41">
          <cell r="A41" t="str">
            <v>EMI</v>
          </cell>
          <cell r="B41" t="str">
            <v>ZAE000203063</v>
          </cell>
          <cell r="C41" t="str">
            <v>Emira Property Fund</v>
          </cell>
          <cell r="D41" t="str">
            <v/>
          </cell>
          <cell r="E41" t="str">
            <v/>
          </cell>
          <cell r="F41">
            <v>35102000</v>
          </cell>
          <cell r="G41">
            <v>522667247</v>
          </cell>
          <cell r="H41">
            <v>0.63532365937596003</v>
          </cell>
          <cell r="I41">
            <v>0.63532365937596003</v>
          </cell>
          <cell r="J41">
            <v>0.80522916903599995</v>
          </cell>
          <cell r="K41">
            <v>1</v>
          </cell>
          <cell r="L41" t="str">
            <v/>
          </cell>
        </row>
        <row r="42">
          <cell r="A42" t="str">
            <v>EPP</v>
          </cell>
          <cell r="B42" t="str">
            <v>NL0011983374</v>
          </cell>
          <cell r="C42" t="str">
            <v>EPP N.V.</v>
          </cell>
          <cell r="D42" t="str">
            <v/>
          </cell>
          <cell r="E42" t="str">
            <v>Foreign</v>
          </cell>
          <cell r="F42" t="str">
            <v>35102045</v>
          </cell>
          <cell r="G42">
            <v>907946792</v>
          </cell>
          <cell r="H42">
            <v>0.53917038675984397</v>
          </cell>
          <cell r="I42">
            <v>0.53917038675984008</v>
          </cell>
          <cell r="J42">
            <v>0.51236594039018557</v>
          </cell>
          <cell r="K42">
            <v>0.99999999999999278</v>
          </cell>
          <cell r="L42" t="str">
            <v/>
          </cell>
        </row>
        <row r="43">
          <cell r="A43" t="str">
            <v>EQU</v>
          </cell>
          <cell r="B43" t="str">
            <v>ZAE000188843</v>
          </cell>
          <cell r="C43" t="str">
            <v>Equites Property Fund</v>
          </cell>
          <cell r="D43" t="str">
            <v/>
          </cell>
          <cell r="E43" t="str">
            <v/>
          </cell>
          <cell r="F43">
            <v>35102020</v>
          </cell>
          <cell r="G43">
            <v>638026339</v>
          </cell>
          <cell r="H43">
            <v>0.85900000031396995</v>
          </cell>
          <cell r="I43">
            <v>0.85900000031396995</v>
          </cell>
          <cell r="J43">
            <v>0.79318038055991757</v>
          </cell>
          <cell r="K43">
            <v>1</v>
          </cell>
          <cell r="L43" t="str">
            <v/>
          </cell>
        </row>
        <row r="44">
          <cell r="A44" t="str">
            <v>EXX</v>
          </cell>
          <cell r="B44" t="str">
            <v>ZAE000084992</v>
          </cell>
          <cell r="C44" t="str">
            <v>Exxaro Resources</v>
          </cell>
          <cell r="D44" t="str">
            <v/>
          </cell>
          <cell r="E44" t="str">
            <v/>
          </cell>
          <cell r="F44">
            <v>60101040</v>
          </cell>
          <cell r="G44">
            <v>358706754</v>
          </cell>
          <cell r="H44">
            <v>0.69709999940508394</v>
          </cell>
          <cell r="I44">
            <v>0.69709999940508394</v>
          </cell>
          <cell r="J44">
            <v>1.3857817054638693</v>
          </cell>
          <cell r="K44">
            <v>1</v>
          </cell>
          <cell r="L44">
            <v>1.3857817054638693</v>
          </cell>
        </row>
        <row r="45">
          <cell r="A45" t="str">
            <v>FBR</v>
          </cell>
          <cell r="B45" t="str">
            <v>ZAE000053328</v>
          </cell>
          <cell r="C45" t="str">
            <v>Famous Brands</v>
          </cell>
          <cell r="D45" t="str">
            <v/>
          </cell>
          <cell r="E45" t="str">
            <v/>
          </cell>
          <cell r="F45">
            <v>40501040</v>
          </cell>
          <cell r="G45">
            <v>100202284</v>
          </cell>
          <cell r="H45">
            <v>0.76398332789977597</v>
          </cell>
          <cell r="I45">
            <v>0.76398332789977597</v>
          </cell>
          <cell r="J45">
            <v>0.57058457225615888</v>
          </cell>
          <cell r="K45">
            <v>1</v>
          </cell>
          <cell r="L45" t="str">
            <v/>
          </cell>
        </row>
        <row r="46">
          <cell r="A46" t="str">
            <v>FFA</v>
          </cell>
          <cell r="B46" t="str">
            <v>ZAE000248498</v>
          </cell>
          <cell r="C46" t="str">
            <v>Fortress REIT Ltd (A)</v>
          </cell>
          <cell r="D46" t="str">
            <v/>
          </cell>
          <cell r="E46" t="str">
            <v/>
          </cell>
          <cell r="F46">
            <v>35102000</v>
          </cell>
          <cell r="G46">
            <v>1191595172</v>
          </cell>
          <cell r="H46">
            <v>0.99455700799029401</v>
          </cell>
          <cell r="I46">
            <v>0.99455700799029401</v>
          </cell>
          <cell r="J46">
            <v>1.301419867363379</v>
          </cell>
          <cell r="K46">
            <v>1</v>
          </cell>
          <cell r="L46" t="str">
            <v/>
          </cell>
        </row>
        <row r="47">
          <cell r="A47" t="str">
            <v>FFB</v>
          </cell>
          <cell r="B47" t="str">
            <v>ZAE000248506</v>
          </cell>
          <cell r="C47" t="str">
            <v>Fortress REIT Ltd (B)</v>
          </cell>
          <cell r="D47" t="str">
            <v>FFA</v>
          </cell>
          <cell r="E47" t="str">
            <v/>
          </cell>
          <cell r="F47">
            <v>35102000</v>
          </cell>
          <cell r="G47">
            <v>1093213028</v>
          </cell>
          <cell r="H47">
            <v>0.77946763089617999</v>
          </cell>
          <cell r="I47">
            <v>0.77946763089617999</v>
          </cell>
          <cell r="J47">
            <v>1.305981611343781</v>
          </cell>
          <cell r="K47">
            <v>1</v>
          </cell>
          <cell r="L47" t="str">
            <v/>
          </cell>
        </row>
        <row r="48">
          <cell r="A48" t="str">
            <v>FSR</v>
          </cell>
          <cell r="B48" t="str">
            <v>ZAE000066304</v>
          </cell>
          <cell r="C48" t="str">
            <v>Firstrand Limited</v>
          </cell>
          <cell r="D48" t="str">
            <v/>
          </cell>
          <cell r="E48" t="str">
            <v/>
          </cell>
          <cell r="F48">
            <v>30101010</v>
          </cell>
          <cell r="G48">
            <v>5609488001</v>
          </cell>
          <cell r="H48">
            <v>0.87400000002246103</v>
          </cell>
          <cell r="I48">
            <v>0.87400000002246103</v>
          </cell>
          <cell r="J48">
            <v>1.6631834858703576</v>
          </cell>
          <cell r="K48">
            <v>1</v>
          </cell>
          <cell r="L48">
            <v>1.6631834858703576</v>
          </cell>
        </row>
        <row r="49">
          <cell r="A49" t="str">
            <v>GFI</v>
          </cell>
          <cell r="B49" t="str">
            <v>ZAE000018123</v>
          </cell>
          <cell r="C49" t="str">
            <v>Gold Fields</v>
          </cell>
          <cell r="D49" t="str">
            <v/>
          </cell>
          <cell r="E49" t="str">
            <v/>
          </cell>
          <cell r="F49">
            <v>55103025</v>
          </cell>
          <cell r="G49">
            <v>887564061</v>
          </cell>
          <cell r="H49">
            <v>0.98021440640045898</v>
          </cell>
          <cell r="I49">
            <v>0.6021625215399522</v>
          </cell>
          <cell r="J49">
            <v>0.97566277733082651</v>
          </cell>
          <cell r="K49">
            <v>0.61431715103148909</v>
          </cell>
          <cell r="L49">
            <v>0.97566277733082651</v>
          </cell>
        </row>
        <row r="50">
          <cell r="A50" t="str">
            <v>GLN</v>
          </cell>
          <cell r="B50" t="str">
            <v>JE00B4T3BW64</v>
          </cell>
          <cell r="C50" t="str">
            <v>Glencore</v>
          </cell>
          <cell r="D50" t="str">
            <v/>
          </cell>
          <cell r="E50" t="str">
            <v>Foreign</v>
          </cell>
          <cell r="F50">
            <v>55102000</v>
          </cell>
          <cell r="G50">
            <v>14586200066</v>
          </cell>
          <cell r="H50">
            <v>5.9274312826819997E-2</v>
          </cell>
          <cell r="I50">
            <v>5.9274312826819997E-2</v>
          </cell>
          <cell r="J50">
            <v>2.3082926989426564</v>
          </cell>
          <cell r="K50">
            <v>1</v>
          </cell>
          <cell r="L50">
            <v>2.3082926989426564</v>
          </cell>
        </row>
        <row r="51">
          <cell r="A51" t="str">
            <v>GND</v>
          </cell>
          <cell r="B51" t="str">
            <v>ZAE000072328</v>
          </cell>
          <cell r="C51" t="str">
            <v>Grindrod</v>
          </cell>
          <cell r="D51" t="str">
            <v/>
          </cell>
          <cell r="E51" t="str">
            <v/>
          </cell>
          <cell r="F51">
            <v>50206060</v>
          </cell>
          <cell r="G51">
            <v>698031586</v>
          </cell>
          <cell r="H51">
            <v>0.60164318122991101</v>
          </cell>
          <cell r="I51">
            <v>0.60164318122991101</v>
          </cell>
          <cell r="J51">
            <v>0.79852210509861354</v>
          </cell>
          <cell r="K51">
            <v>1</v>
          </cell>
          <cell r="L51" t="str">
            <v/>
          </cell>
        </row>
        <row r="52">
          <cell r="A52" t="str">
            <v>GRT</v>
          </cell>
          <cell r="B52" t="str">
            <v>ZAE000179420</v>
          </cell>
          <cell r="C52" t="str">
            <v>Growthpoint Prop Ltd</v>
          </cell>
          <cell r="D52" t="str">
            <v/>
          </cell>
          <cell r="E52" t="str">
            <v/>
          </cell>
          <cell r="F52">
            <v>35102000</v>
          </cell>
          <cell r="G52">
            <v>3430787066</v>
          </cell>
          <cell r="H52">
            <v>0.97940000003815597</v>
          </cell>
          <cell r="I52">
            <v>0.97940000003815597</v>
          </cell>
          <cell r="J52">
            <v>1.8118390538574696</v>
          </cell>
          <cell r="K52">
            <v>1</v>
          </cell>
          <cell r="L52">
            <v>1.8118390538574696</v>
          </cell>
        </row>
        <row r="53">
          <cell r="A53" t="str">
            <v>HAR</v>
          </cell>
          <cell r="B53" t="str">
            <v>ZAE000015228</v>
          </cell>
          <cell r="C53" t="str">
            <v>Harmony</v>
          </cell>
          <cell r="D53" t="str">
            <v/>
          </cell>
          <cell r="E53" t="str">
            <v/>
          </cell>
          <cell r="F53">
            <v>55103025</v>
          </cell>
          <cell r="G53">
            <v>616052197</v>
          </cell>
          <cell r="H53">
            <v>0.86150000046181108</v>
          </cell>
          <cell r="I53">
            <v>0.62547959876847903</v>
          </cell>
          <cell r="J53">
            <v>0.7995856262165848</v>
          </cell>
          <cell r="K53">
            <v>0.72603551762412977</v>
          </cell>
          <cell r="L53" t="str">
            <v/>
          </cell>
        </row>
        <row r="54">
          <cell r="A54" t="str">
            <v>HCI</v>
          </cell>
          <cell r="B54" t="str">
            <v>ZAE000003257</v>
          </cell>
          <cell r="C54" t="str">
            <v>Hosken Cons Invest</v>
          </cell>
          <cell r="D54" t="str">
            <v/>
          </cell>
          <cell r="E54" t="str">
            <v/>
          </cell>
          <cell r="F54">
            <v>30202000</v>
          </cell>
          <cell r="G54">
            <v>85620648</v>
          </cell>
          <cell r="H54">
            <v>0.57200000401772</v>
          </cell>
          <cell r="I54">
            <v>0.57200000401772</v>
          </cell>
          <cell r="J54">
            <v>0.57618691535900002</v>
          </cell>
          <cell r="K54">
            <v>1</v>
          </cell>
          <cell r="L54" t="str">
            <v/>
          </cell>
        </row>
        <row r="55">
          <cell r="A55" t="str">
            <v>HDC</v>
          </cell>
          <cell r="B55" t="str">
            <v>ZAE000003273</v>
          </cell>
          <cell r="C55" t="str">
            <v>Hudaco Industries</v>
          </cell>
          <cell r="D55" t="str">
            <v/>
          </cell>
          <cell r="E55" t="str">
            <v/>
          </cell>
          <cell r="F55">
            <v>50205010</v>
          </cell>
          <cell r="G55">
            <v>33128931</v>
          </cell>
          <cell r="H55">
            <v>0.87758995302323495</v>
          </cell>
          <cell r="I55">
            <v>0.87758995302323495</v>
          </cell>
          <cell r="J55">
            <v>0.98886653619861586</v>
          </cell>
          <cell r="K55">
            <v>1</v>
          </cell>
          <cell r="L55" t="str">
            <v/>
          </cell>
        </row>
        <row r="56">
          <cell r="A56" t="str">
            <v>HMN</v>
          </cell>
          <cell r="B56" t="str">
            <v>GB00BK7YQK64</v>
          </cell>
          <cell r="C56" t="str">
            <v>Hammerson Plc</v>
          </cell>
          <cell r="D56" t="str">
            <v/>
          </cell>
          <cell r="E56" t="str">
            <v>Foreign</v>
          </cell>
          <cell r="F56">
            <v>35102045</v>
          </cell>
          <cell r="G56">
            <v>4057298174</v>
          </cell>
          <cell r="H56">
            <v>0.12793096860850001</v>
          </cell>
          <cell r="I56">
            <v>0.12793096860850001</v>
          </cell>
          <cell r="J56">
            <v>4.1454598499240189</v>
          </cell>
          <cell r="K56">
            <v>1</v>
          </cell>
          <cell r="L56" t="str">
            <v/>
          </cell>
        </row>
        <row r="57">
          <cell r="A57" t="str">
            <v>HYP</v>
          </cell>
          <cell r="B57" t="str">
            <v>ZAE000190724</v>
          </cell>
          <cell r="C57" t="str">
            <v>Hyprop Investments Ltd</v>
          </cell>
          <cell r="D57" t="str">
            <v/>
          </cell>
          <cell r="E57" t="str">
            <v/>
          </cell>
          <cell r="F57">
            <v>35102045</v>
          </cell>
          <cell r="G57">
            <v>296275332</v>
          </cell>
          <cell r="H57">
            <v>0.99179999906303296</v>
          </cell>
          <cell r="I57">
            <v>0.99179999906303296</v>
          </cell>
          <cell r="J57">
            <v>3.037119419388457</v>
          </cell>
          <cell r="K57">
            <v>1</v>
          </cell>
          <cell r="L57" t="str">
            <v/>
          </cell>
        </row>
        <row r="58">
          <cell r="A58" t="str">
            <v>IAP</v>
          </cell>
          <cell r="B58" t="str">
            <v>AU0000046005</v>
          </cell>
          <cell r="C58" t="str">
            <v>Irongate Group</v>
          </cell>
          <cell r="D58" t="str">
            <v/>
          </cell>
          <cell r="E58" t="str">
            <v>Foreign</v>
          </cell>
          <cell r="F58">
            <v>35102030</v>
          </cell>
          <cell r="G58">
            <v>611298084</v>
          </cell>
          <cell r="H58">
            <v>0.53290318072276999</v>
          </cell>
          <cell r="I58">
            <v>0.53290318072276999</v>
          </cell>
          <cell r="J58">
            <v>1.1138955742054339</v>
          </cell>
          <cell r="K58">
            <v>1</v>
          </cell>
          <cell r="L58" t="str">
            <v/>
          </cell>
        </row>
        <row r="59">
          <cell r="A59" t="str">
            <v>IMP</v>
          </cell>
          <cell r="B59" t="str">
            <v>ZAE000083648</v>
          </cell>
          <cell r="C59" t="str">
            <v>Impala Platinum Hlds</v>
          </cell>
          <cell r="D59" t="str">
            <v/>
          </cell>
          <cell r="E59" t="str">
            <v/>
          </cell>
          <cell r="F59">
            <v>55103030</v>
          </cell>
          <cell r="G59">
            <v>795973651</v>
          </cell>
          <cell r="H59">
            <v>0.99397750282499697</v>
          </cell>
          <cell r="I59">
            <v>0.99397750282499697</v>
          </cell>
          <cell r="J59">
            <v>0.31908149994495522</v>
          </cell>
          <cell r="K59">
            <v>1</v>
          </cell>
          <cell r="L59">
            <v>0.31908149994495522</v>
          </cell>
        </row>
        <row r="60">
          <cell r="A60" t="str">
            <v>INL</v>
          </cell>
          <cell r="B60" t="str">
            <v>ZAE000081949</v>
          </cell>
          <cell r="C60" t="str">
            <v>Investec Ltd</v>
          </cell>
          <cell r="D60" t="str">
            <v>INP</v>
          </cell>
          <cell r="E60" t="str">
            <v/>
          </cell>
          <cell r="F60">
            <v>30101010</v>
          </cell>
          <cell r="G60">
            <v>318904709</v>
          </cell>
          <cell r="H60">
            <v>0.89299999957040999</v>
          </cell>
          <cell r="I60">
            <v>0.89299999957040999</v>
          </cell>
          <cell r="J60">
            <v>2.8721888558569999</v>
          </cell>
          <cell r="K60">
            <v>1</v>
          </cell>
          <cell r="L60" t="str">
            <v/>
          </cell>
        </row>
        <row r="61">
          <cell r="A61" t="str">
            <v>INP</v>
          </cell>
          <cell r="B61" t="str">
            <v>GB00B17BBQ50</v>
          </cell>
          <cell r="C61" t="str">
            <v>Investec PLC</v>
          </cell>
          <cell r="D61" t="str">
            <v/>
          </cell>
          <cell r="E61" t="str">
            <v/>
          </cell>
          <cell r="F61">
            <v>30101010</v>
          </cell>
          <cell r="G61">
            <v>696082618</v>
          </cell>
          <cell r="H61">
            <v>0.95854168707312792</v>
          </cell>
          <cell r="I61">
            <v>0.50420352449216499</v>
          </cell>
          <cell r="J61">
            <v>3.3407202369935418</v>
          </cell>
          <cell r="K61">
            <v>0.52601105543122706</v>
          </cell>
          <cell r="L61">
            <v>3.3407202369935418</v>
          </cell>
        </row>
        <row r="62">
          <cell r="A62" t="str">
            <v>IPF</v>
          </cell>
          <cell r="B62" t="str">
            <v>ZAE000180915</v>
          </cell>
          <cell r="C62" t="str">
            <v>Investec Property Fund ltd</v>
          </cell>
          <cell r="D62" t="str">
            <v/>
          </cell>
          <cell r="E62" t="str">
            <v/>
          </cell>
          <cell r="F62">
            <v>35102000</v>
          </cell>
          <cell r="G62">
            <v>804918444</v>
          </cell>
          <cell r="H62">
            <v>0.69638794734836496</v>
          </cell>
          <cell r="I62">
            <v>0.69638794734836496</v>
          </cell>
          <cell r="J62">
            <v>0.69210524142777596</v>
          </cell>
          <cell r="K62">
            <v>1</v>
          </cell>
          <cell r="L62" t="str">
            <v/>
          </cell>
        </row>
        <row r="63">
          <cell r="A63" t="str">
            <v>IPL</v>
          </cell>
          <cell r="B63" t="str">
            <v>ZAE000067211</v>
          </cell>
          <cell r="C63" t="str">
            <v>Imperial Logistics Ltd</v>
          </cell>
          <cell r="D63" t="str">
            <v/>
          </cell>
          <cell r="E63" t="str">
            <v/>
          </cell>
          <cell r="F63">
            <v>50206060</v>
          </cell>
          <cell r="G63">
            <v>202074388</v>
          </cell>
          <cell r="H63">
            <v>0.87099999530865801</v>
          </cell>
          <cell r="I63">
            <v>0.87099999530865801</v>
          </cell>
          <cell r="J63">
            <v>1.2561539420972401</v>
          </cell>
          <cell r="K63">
            <v>1</v>
          </cell>
          <cell r="L63" t="str">
            <v/>
          </cell>
        </row>
        <row r="64">
          <cell r="A64" t="str">
            <v>ITE</v>
          </cell>
          <cell r="B64" t="str">
            <v>ZAE000099123</v>
          </cell>
          <cell r="C64" t="str">
            <v>Italtile Ltd</v>
          </cell>
          <cell r="D64" t="str">
            <v/>
          </cell>
          <cell r="E64" t="str">
            <v/>
          </cell>
          <cell r="F64">
            <v>40401025</v>
          </cell>
          <cell r="G64">
            <v>1321654148</v>
          </cell>
          <cell r="H64">
            <v>0.32396370385394002</v>
          </cell>
          <cell r="I64">
            <v>0.32396370385394002</v>
          </cell>
          <cell r="J64">
            <v>0.29771838485699997</v>
          </cell>
          <cell r="K64">
            <v>1</v>
          </cell>
          <cell r="L64" t="str">
            <v/>
          </cell>
        </row>
        <row r="65">
          <cell r="A65" t="str">
            <v>JSE</v>
          </cell>
          <cell r="B65" t="str">
            <v>ZAE000079711</v>
          </cell>
          <cell r="C65" t="str">
            <v>JSE</v>
          </cell>
          <cell r="D65" t="str">
            <v/>
          </cell>
          <cell r="E65" t="str">
            <v/>
          </cell>
          <cell r="F65">
            <v>30202015</v>
          </cell>
          <cell r="G65">
            <v>86877600</v>
          </cell>
          <cell r="H65">
            <v>0.95299999079164199</v>
          </cell>
          <cell r="I65">
            <v>0.95299999079164199</v>
          </cell>
          <cell r="J65">
            <v>1.3116018983569908</v>
          </cell>
          <cell r="K65">
            <v>1</v>
          </cell>
          <cell r="L65" t="str">
            <v/>
          </cell>
        </row>
        <row r="66">
          <cell r="A66" t="str">
            <v>KAP</v>
          </cell>
          <cell r="B66" t="str">
            <v>ZAE000171963</v>
          </cell>
          <cell r="C66" t="str">
            <v>KAP Industrial Holdings Ltd</v>
          </cell>
          <cell r="D66" t="str">
            <v/>
          </cell>
          <cell r="E66" t="str">
            <v/>
          </cell>
          <cell r="F66">
            <v>50203000</v>
          </cell>
          <cell r="G66">
            <v>2567201473</v>
          </cell>
          <cell r="H66">
            <v>0.972200000083002</v>
          </cell>
          <cell r="I66">
            <v>0.972200000083002</v>
          </cell>
          <cell r="J66">
            <v>0.59841272249851363</v>
          </cell>
          <cell r="K66">
            <v>1</v>
          </cell>
          <cell r="L66" t="str">
            <v/>
          </cell>
        </row>
        <row r="67">
          <cell r="A67" t="str">
            <v>KIO</v>
          </cell>
          <cell r="B67" t="str">
            <v>ZAE000085346</v>
          </cell>
          <cell r="C67" t="str">
            <v>Kumba Iron Ore</v>
          </cell>
          <cell r="D67" t="str">
            <v/>
          </cell>
          <cell r="E67" t="str">
            <v/>
          </cell>
          <cell r="F67">
            <v>55102010</v>
          </cell>
          <cell r="G67">
            <v>322085974</v>
          </cell>
          <cell r="H67">
            <v>0.16740033827117198</v>
          </cell>
          <cell r="I67">
            <v>0.16740033827117198</v>
          </cell>
          <cell r="J67">
            <v>0.89913169510088764</v>
          </cell>
          <cell r="K67">
            <v>1</v>
          </cell>
          <cell r="L67" t="str">
            <v/>
          </cell>
        </row>
        <row r="68">
          <cell r="A68" t="str">
            <v>KST</v>
          </cell>
          <cell r="B68" t="str">
            <v>ZAE000191417</v>
          </cell>
          <cell r="C68" t="str">
            <v>PSG Konsult Ltd</v>
          </cell>
          <cell r="D68" t="str">
            <v/>
          </cell>
          <cell r="E68" t="str">
            <v/>
          </cell>
          <cell r="F68">
            <v>30202000</v>
          </cell>
          <cell r="G68">
            <v>1340930485</v>
          </cell>
          <cell r="H68">
            <v>0.30648420108855101</v>
          </cell>
          <cell r="I68">
            <v>0.30648420108855101</v>
          </cell>
          <cell r="J68">
            <v>0.28319374961020699</v>
          </cell>
          <cell r="K68">
            <v>1</v>
          </cell>
          <cell r="L68" t="str">
            <v/>
          </cell>
        </row>
        <row r="69">
          <cell r="A69" t="str">
            <v>L2D</v>
          </cell>
          <cell r="B69" t="str">
            <v>ZAE000260576</v>
          </cell>
          <cell r="C69" t="str">
            <v>Liberty Two Degrees</v>
          </cell>
          <cell r="D69" t="str">
            <v/>
          </cell>
          <cell r="E69" t="str">
            <v/>
          </cell>
          <cell r="F69">
            <v>35102045</v>
          </cell>
          <cell r="G69">
            <v>908443334</v>
          </cell>
          <cell r="H69">
            <v>0.39821019260184198</v>
          </cell>
          <cell r="I69">
            <v>0.39821019260184198</v>
          </cell>
          <cell r="J69">
            <v>0.18318524296812685</v>
          </cell>
          <cell r="K69">
            <v>1</v>
          </cell>
          <cell r="L69" t="str">
            <v/>
          </cell>
        </row>
        <row r="70">
          <cell r="A70" t="str">
            <v>L4L</v>
          </cell>
          <cell r="B70" t="str">
            <v>ZAE000243119</v>
          </cell>
          <cell r="C70" t="str">
            <v>Long4life</v>
          </cell>
          <cell r="D70" t="str">
            <v/>
          </cell>
          <cell r="E70" t="str">
            <v/>
          </cell>
          <cell r="F70">
            <v>40203050</v>
          </cell>
          <cell r="G70">
            <v>709989417</v>
          </cell>
          <cell r="H70">
            <v>0.85534098742770392</v>
          </cell>
          <cell r="I70">
            <v>0.85534098742770392</v>
          </cell>
          <cell r="J70">
            <v>0.85318796550801479</v>
          </cell>
          <cell r="K70">
            <v>1</v>
          </cell>
          <cell r="L70" t="str">
            <v/>
          </cell>
        </row>
        <row r="71">
          <cell r="A71" t="str">
            <v>LBH</v>
          </cell>
          <cell r="B71" t="str">
            <v>ZAE000127148</v>
          </cell>
          <cell r="C71" t="str">
            <v>Liberty Hldgs.</v>
          </cell>
          <cell r="D71" t="str">
            <v/>
          </cell>
          <cell r="E71" t="str">
            <v/>
          </cell>
          <cell r="F71">
            <v>30301010</v>
          </cell>
          <cell r="G71">
            <v>286202373</v>
          </cell>
          <cell r="H71">
            <v>0.400264102632021</v>
          </cell>
          <cell r="I71">
            <v>0.400264102632021</v>
          </cell>
          <cell r="J71">
            <v>2.9758651049193707</v>
          </cell>
          <cell r="K71">
            <v>1</v>
          </cell>
          <cell r="L71" t="str">
            <v/>
          </cell>
        </row>
        <row r="72">
          <cell r="A72" t="str">
            <v>LBR</v>
          </cell>
          <cell r="B72" t="str">
            <v>ZAE000250239</v>
          </cell>
          <cell r="C72" t="str">
            <v>Libstar Holdings</v>
          </cell>
          <cell r="D72" t="str">
            <v/>
          </cell>
          <cell r="E72" t="str">
            <v/>
          </cell>
          <cell r="F72">
            <v>45102020</v>
          </cell>
          <cell r="G72">
            <v>681921408</v>
          </cell>
          <cell r="H72">
            <v>0.38158116455554897</v>
          </cell>
          <cell r="I72">
            <v>0.38158116455554897</v>
          </cell>
          <cell r="J72">
            <v>0.45566725588942469</v>
          </cell>
          <cell r="K72">
            <v>1</v>
          </cell>
          <cell r="L72" t="str">
            <v/>
          </cell>
        </row>
        <row r="73">
          <cell r="A73" t="str">
            <v>LHC</v>
          </cell>
          <cell r="B73" t="str">
            <v>ZAE000145892</v>
          </cell>
          <cell r="C73" t="str">
            <v>Life Healthcare Group Holdings</v>
          </cell>
          <cell r="D73" t="str">
            <v/>
          </cell>
          <cell r="E73" t="str">
            <v/>
          </cell>
          <cell r="F73">
            <v>20101010</v>
          </cell>
          <cell r="G73">
            <v>1467349162</v>
          </cell>
          <cell r="H73">
            <v>0.93954084392628001</v>
          </cell>
          <cell r="I73">
            <v>0.93954084392628001</v>
          </cell>
          <cell r="J73">
            <v>1.8770884137417008</v>
          </cell>
          <cell r="K73">
            <v>1</v>
          </cell>
          <cell r="L73" t="str">
            <v/>
          </cell>
        </row>
        <row r="74">
          <cell r="A74" t="str">
            <v>LTE</v>
          </cell>
          <cell r="B74" t="str">
            <v>MU0461N00015</v>
          </cell>
          <cell r="C74" t="str">
            <v>Lighthouse Capital Ltd</v>
          </cell>
          <cell r="D74" t="str">
            <v/>
          </cell>
          <cell r="E74" t="str">
            <v>Foreign</v>
          </cell>
          <cell r="F74">
            <v>35101010</v>
          </cell>
          <cell r="G74">
            <v>1249091776</v>
          </cell>
          <cell r="H74">
            <v>0.467000000486754</v>
          </cell>
          <cell r="I74">
            <v>0.46700000048675</v>
          </cell>
          <cell r="J74">
            <v>0.29162446109420792</v>
          </cell>
          <cell r="K74">
            <v>0.99999999999999145</v>
          </cell>
          <cell r="L74" t="str">
            <v/>
          </cell>
        </row>
        <row r="75">
          <cell r="A75" t="str">
            <v>MCG</v>
          </cell>
          <cell r="B75" t="str">
            <v>ZAE000265971</v>
          </cell>
          <cell r="C75" t="str">
            <v>MultiChoice Group</v>
          </cell>
          <cell r="D75" t="str">
            <v/>
          </cell>
          <cell r="E75" t="str">
            <v/>
          </cell>
          <cell r="F75">
            <v>15102010</v>
          </cell>
          <cell r="G75">
            <v>442512678</v>
          </cell>
          <cell r="H75">
            <v>0.97543102934555903</v>
          </cell>
          <cell r="I75">
            <v>0.97543102934555903</v>
          </cell>
          <cell r="J75">
            <v>1.6375813680866025</v>
          </cell>
          <cell r="K75">
            <v>1</v>
          </cell>
          <cell r="L75">
            <v>1.6375813680866025</v>
          </cell>
        </row>
        <row r="76">
          <cell r="A76" t="str">
            <v>MEI</v>
          </cell>
          <cell r="B76" t="str">
            <v>GB00B8HX8Z88</v>
          </cell>
          <cell r="C76" t="str">
            <v>Mediclinic International plc</v>
          </cell>
          <cell r="D76" t="str">
            <v/>
          </cell>
          <cell r="E76" t="str">
            <v>Foreign</v>
          </cell>
          <cell r="F76">
            <v>20101010</v>
          </cell>
          <cell r="G76">
            <v>737243810</v>
          </cell>
          <cell r="H76">
            <v>0.53934136930902099</v>
          </cell>
          <cell r="I76">
            <v>0.53934136930901999</v>
          </cell>
          <cell r="J76">
            <v>1.8957355934857822</v>
          </cell>
          <cell r="K76">
            <v>0.99999999999999811</v>
          </cell>
          <cell r="L76" t="str">
            <v/>
          </cell>
        </row>
        <row r="77">
          <cell r="A77" t="str">
            <v>MKR</v>
          </cell>
          <cell r="B77" t="str">
            <v>US61218C1036</v>
          </cell>
          <cell r="C77" t="str">
            <v>Montauk Renewables Inc</v>
          </cell>
          <cell r="D77" t="str">
            <v/>
          </cell>
          <cell r="E77" t="str">
            <v>Foreign</v>
          </cell>
          <cell r="F77">
            <v>60102010</v>
          </cell>
          <cell r="G77">
            <v>141015213</v>
          </cell>
          <cell r="H77">
            <v>0.43632705548348999</v>
          </cell>
          <cell r="I77">
            <v>0.43632705548348999</v>
          </cell>
          <cell r="J77" t="str">
            <v/>
          </cell>
          <cell r="K77">
            <v>1</v>
          </cell>
          <cell r="L77" t="str">
            <v/>
          </cell>
        </row>
        <row r="78">
          <cell r="A78" t="str">
            <v>MNP</v>
          </cell>
          <cell r="B78" t="str">
            <v>GB00B1CRLC47</v>
          </cell>
          <cell r="C78" t="str">
            <v>Mondi Plc</v>
          </cell>
          <cell r="D78" t="str">
            <v/>
          </cell>
          <cell r="E78" t="str">
            <v/>
          </cell>
          <cell r="F78">
            <v>50203030</v>
          </cell>
          <cell r="G78">
            <v>485553780</v>
          </cell>
          <cell r="H78">
            <v>0.99797372805953599</v>
          </cell>
          <cell r="I78">
            <v>0.27485778266072475</v>
          </cell>
          <cell r="J78">
            <v>1.4491601283260154</v>
          </cell>
          <cell r="K78">
            <v>0.27541585006968</v>
          </cell>
          <cell r="L78">
            <v>1.4491601283260154</v>
          </cell>
        </row>
        <row r="79">
          <cell r="A79" t="str">
            <v>MRP</v>
          </cell>
          <cell r="B79" t="str">
            <v>ZAE000200457</v>
          </cell>
          <cell r="C79" t="str">
            <v>Mr Price Group</v>
          </cell>
          <cell r="D79" t="str">
            <v/>
          </cell>
          <cell r="E79" t="str">
            <v/>
          </cell>
          <cell r="F79">
            <v>40401020</v>
          </cell>
          <cell r="G79">
            <v>255945150</v>
          </cell>
          <cell r="H79">
            <v>0.99910000060028192</v>
          </cell>
          <cell r="I79">
            <v>0.99910000060028192</v>
          </cell>
          <cell r="J79">
            <v>1.0199752498643733</v>
          </cell>
          <cell r="K79">
            <v>1</v>
          </cell>
          <cell r="L79" t="str">
            <v/>
          </cell>
        </row>
        <row r="80">
          <cell r="A80" t="str">
            <v>MSM</v>
          </cell>
          <cell r="B80" t="str">
            <v>ZAE000152617</v>
          </cell>
          <cell r="C80" t="str">
            <v>Massmart Holdings</v>
          </cell>
          <cell r="D80" t="str">
            <v/>
          </cell>
          <cell r="E80" t="str">
            <v/>
          </cell>
          <cell r="F80">
            <v>40401010</v>
          </cell>
          <cell r="G80">
            <v>219138809</v>
          </cell>
          <cell r="H80">
            <v>0.457000001309671</v>
          </cell>
          <cell r="I80">
            <v>0.457000001309671</v>
          </cell>
          <cell r="J80">
            <v>1.611444254360386</v>
          </cell>
          <cell r="K80">
            <v>1</v>
          </cell>
          <cell r="L80" t="str">
            <v/>
          </cell>
        </row>
        <row r="81">
          <cell r="A81" t="str">
            <v>MSP</v>
          </cell>
          <cell r="B81" t="str">
            <v>VGG5884M1041</v>
          </cell>
          <cell r="C81" t="str">
            <v>MAS Real Estate Inc</v>
          </cell>
          <cell r="D81" t="str">
            <v/>
          </cell>
          <cell r="E81" t="str">
            <v>Foreign</v>
          </cell>
          <cell r="F81">
            <v>35101010</v>
          </cell>
          <cell r="G81">
            <v>711145729</v>
          </cell>
          <cell r="H81">
            <v>0.63509999984498999</v>
          </cell>
          <cell r="I81">
            <v>0.63509999984498999</v>
          </cell>
          <cell r="J81">
            <v>0.60140982332416537</v>
          </cell>
          <cell r="K81">
            <v>1</v>
          </cell>
          <cell r="L81" t="str">
            <v/>
          </cell>
        </row>
        <row r="82">
          <cell r="A82" t="str">
            <v>MTA</v>
          </cell>
          <cell r="B82" t="str">
            <v>ZAE000090692</v>
          </cell>
          <cell r="C82" t="str">
            <v>Metair Investments Ord</v>
          </cell>
          <cell r="D82" t="str">
            <v/>
          </cell>
          <cell r="E82" t="str">
            <v/>
          </cell>
          <cell r="F82">
            <v>40101025</v>
          </cell>
          <cell r="G82">
            <v>198985886</v>
          </cell>
          <cell r="H82">
            <v>0.96368583649193995</v>
          </cell>
          <cell r="I82">
            <v>0.96368583649193995</v>
          </cell>
          <cell r="J82">
            <v>0.37121469906579896</v>
          </cell>
          <cell r="K82">
            <v>1</v>
          </cell>
          <cell r="L82" t="str">
            <v/>
          </cell>
        </row>
        <row r="83">
          <cell r="A83" t="str">
            <v>MTH</v>
          </cell>
          <cell r="B83" t="str">
            <v>ZAE000261913</v>
          </cell>
          <cell r="C83" t="str">
            <v>Motus Holdings</v>
          </cell>
          <cell r="D83" t="str">
            <v/>
          </cell>
          <cell r="E83" t="str">
            <v/>
          </cell>
          <cell r="F83">
            <v>40401030</v>
          </cell>
          <cell r="G83">
            <v>190875792</v>
          </cell>
          <cell r="H83">
            <v>0.84889999891548396</v>
          </cell>
          <cell r="I83">
            <v>0.84889999891548396</v>
          </cell>
          <cell r="J83">
            <v>1.5293218860476754</v>
          </cell>
          <cell r="K83">
            <v>1</v>
          </cell>
          <cell r="L83" t="str">
            <v/>
          </cell>
        </row>
        <row r="84">
          <cell r="A84" t="str">
            <v>MTM</v>
          </cell>
          <cell r="B84" t="str">
            <v>ZAE000269890</v>
          </cell>
          <cell r="C84" t="str">
            <v>Momentum Metropolitan Holdings</v>
          </cell>
          <cell r="D84" t="str">
            <v/>
          </cell>
          <cell r="E84" t="str">
            <v/>
          </cell>
          <cell r="F84">
            <v>30301010</v>
          </cell>
          <cell r="G84">
            <v>1497475356</v>
          </cell>
          <cell r="H84">
            <v>0.67700000065977706</v>
          </cell>
          <cell r="I84">
            <v>0.67700000065977706</v>
          </cell>
          <cell r="J84">
            <v>3.3866244965041323</v>
          </cell>
          <cell r="K84">
            <v>1</v>
          </cell>
          <cell r="L84">
            <v>3.3866244965041323</v>
          </cell>
        </row>
        <row r="85">
          <cell r="A85" t="str">
            <v>MTN</v>
          </cell>
          <cell r="B85" t="str">
            <v>ZAE000042164</v>
          </cell>
          <cell r="C85" t="str">
            <v>MTN Group</v>
          </cell>
          <cell r="D85" t="str">
            <v/>
          </cell>
          <cell r="E85" t="str">
            <v/>
          </cell>
          <cell r="F85">
            <v>15102015</v>
          </cell>
          <cell r="G85">
            <v>1884269758</v>
          </cell>
          <cell r="H85">
            <v>0.95400265984633004</v>
          </cell>
          <cell r="I85">
            <v>0.95400265984633004</v>
          </cell>
          <cell r="J85">
            <v>1.732729507842</v>
          </cell>
          <cell r="K85">
            <v>1</v>
          </cell>
          <cell r="L85">
            <v>1.732729507842</v>
          </cell>
        </row>
        <row r="86">
          <cell r="A86" t="str">
            <v>MUR</v>
          </cell>
          <cell r="B86" t="str">
            <v>ZAE000073441</v>
          </cell>
          <cell r="C86" t="str">
            <v>Murray &amp; Roberts</v>
          </cell>
          <cell r="D86" t="str">
            <v/>
          </cell>
          <cell r="E86" t="str">
            <v/>
          </cell>
          <cell r="F86">
            <v>50101015</v>
          </cell>
          <cell r="G86">
            <v>444736118</v>
          </cell>
          <cell r="H86">
            <v>0.52659765762491995</v>
          </cell>
          <cell r="I86">
            <v>0.52659765762491995</v>
          </cell>
          <cell r="J86">
            <v>0.90650355588999998</v>
          </cell>
          <cell r="K86">
            <v>1</v>
          </cell>
          <cell r="L86" t="str">
            <v/>
          </cell>
        </row>
        <row r="87">
          <cell r="A87" t="str">
            <v>N91</v>
          </cell>
          <cell r="B87" t="str">
            <v>GB00BJHPLV88</v>
          </cell>
          <cell r="C87" t="str">
            <v>Ninety One Plc</v>
          </cell>
          <cell r="D87" t="str">
            <v/>
          </cell>
          <cell r="E87" t="str">
            <v>Foreign</v>
          </cell>
          <cell r="F87">
            <v>30202010</v>
          </cell>
          <cell r="G87">
            <v>622624622</v>
          </cell>
          <cell r="H87">
            <v>0.27439036346579998</v>
          </cell>
          <cell r="I87">
            <v>0.27439036346579998</v>
          </cell>
          <cell r="J87">
            <v>0.65221572013625739</v>
          </cell>
          <cell r="K87">
            <v>1</v>
          </cell>
          <cell r="L87" t="str">
            <v/>
          </cell>
        </row>
        <row r="88">
          <cell r="A88" t="str">
            <v>NED</v>
          </cell>
          <cell r="B88" t="str">
            <v>ZAE000004875</v>
          </cell>
          <cell r="C88" t="str">
            <v>Nedbank Group</v>
          </cell>
          <cell r="D88" t="str">
            <v/>
          </cell>
          <cell r="E88" t="str">
            <v/>
          </cell>
          <cell r="F88">
            <v>30101010</v>
          </cell>
          <cell r="G88">
            <v>508870678</v>
          </cell>
          <cell r="H88">
            <v>0.70095886562880194</v>
          </cell>
          <cell r="I88">
            <v>0.70095886562880194</v>
          </cell>
          <cell r="J88">
            <v>3.0206542404226009</v>
          </cell>
          <cell r="K88">
            <v>1</v>
          </cell>
          <cell r="L88">
            <v>3.0206542404226009</v>
          </cell>
        </row>
        <row r="89">
          <cell r="A89" t="str">
            <v>NHM</v>
          </cell>
          <cell r="B89" t="str">
            <v>ZAE000030912</v>
          </cell>
          <cell r="C89" t="str">
            <v>Northam Platinum</v>
          </cell>
          <cell r="D89" t="str">
            <v/>
          </cell>
          <cell r="E89" t="str">
            <v/>
          </cell>
          <cell r="F89">
            <v>55103030</v>
          </cell>
          <cell r="G89">
            <v>509781212</v>
          </cell>
          <cell r="H89">
            <v>0.67450000099258201</v>
          </cell>
          <cell r="I89">
            <v>0.67450000099258201</v>
          </cell>
          <cell r="J89">
            <v>0.16390915727086947</v>
          </cell>
          <cell r="K89">
            <v>1</v>
          </cell>
          <cell r="L89" t="str">
            <v/>
          </cell>
        </row>
        <row r="90">
          <cell r="A90" t="str">
            <v>NPN</v>
          </cell>
          <cell r="B90" t="str">
            <v>ZAE000015889</v>
          </cell>
          <cell r="C90" t="str">
            <v>Naspers</v>
          </cell>
          <cell r="D90" t="str">
            <v/>
          </cell>
          <cell r="E90" t="str">
            <v/>
          </cell>
          <cell r="F90">
            <v>10101020</v>
          </cell>
          <cell r="G90">
            <v>435511058</v>
          </cell>
          <cell r="H90">
            <v>0.93825792822923004</v>
          </cell>
          <cell r="I90">
            <v>0.93825792822923004</v>
          </cell>
          <cell r="J90">
            <v>0.20152479126224809</v>
          </cell>
          <cell r="K90">
            <v>1</v>
          </cell>
          <cell r="L90">
            <v>0.20152479126224809</v>
          </cell>
        </row>
        <row r="91">
          <cell r="A91" t="str">
            <v>NRP</v>
          </cell>
          <cell r="B91" t="str">
            <v>IM00BDD7WV31</v>
          </cell>
          <cell r="C91" t="str">
            <v>NEPI Rockcastle PLC</v>
          </cell>
          <cell r="D91" t="str">
            <v/>
          </cell>
          <cell r="E91" t="str">
            <v>Foreign</v>
          </cell>
          <cell r="F91">
            <v>35101010</v>
          </cell>
          <cell r="G91">
            <v>608994907</v>
          </cell>
          <cell r="H91">
            <v>0.70195532357711499</v>
          </cell>
          <cell r="I91">
            <v>0.70195532357711499</v>
          </cell>
          <cell r="J91">
            <v>1.4460485768670324</v>
          </cell>
          <cell r="K91">
            <v>1</v>
          </cell>
          <cell r="L91">
            <v>1.4460485768670324</v>
          </cell>
        </row>
        <row r="92">
          <cell r="A92" t="str">
            <v>NTC</v>
          </cell>
          <cell r="B92" t="str">
            <v>ZAE000011953</v>
          </cell>
          <cell r="C92" t="str">
            <v>Netcare</v>
          </cell>
          <cell r="D92" t="str">
            <v/>
          </cell>
          <cell r="E92" t="str">
            <v/>
          </cell>
          <cell r="F92">
            <v>20101010</v>
          </cell>
          <cell r="G92">
            <v>1439090009</v>
          </cell>
          <cell r="H92">
            <v>0.99960000000250104</v>
          </cell>
          <cell r="I92">
            <v>0.99578827664559233</v>
          </cell>
          <cell r="J92">
            <v>2.1078994045170916</v>
          </cell>
          <cell r="K92">
            <v>0.99618675134363832</v>
          </cell>
          <cell r="L92" t="str">
            <v/>
          </cell>
        </row>
        <row r="93">
          <cell r="A93" t="str">
            <v>NY1</v>
          </cell>
          <cell r="B93" t="str">
            <v>ZAE000282356</v>
          </cell>
          <cell r="C93" t="str">
            <v>Ninety One Ltd</v>
          </cell>
          <cell r="D93" t="str">
            <v>N91</v>
          </cell>
          <cell r="E93" t="str">
            <v/>
          </cell>
          <cell r="F93">
            <v>30202010</v>
          </cell>
          <cell r="G93">
            <v>300089454</v>
          </cell>
          <cell r="H93">
            <v>0.48109999893564998</v>
          </cell>
          <cell r="I93">
            <v>0.48109999893564998</v>
          </cell>
          <cell r="J93" t="str">
            <v/>
          </cell>
          <cell r="K93">
            <v>1</v>
          </cell>
          <cell r="L93" t="str">
            <v/>
          </cell>
        </row>
        <row r="94">
          <cell r="A94" t="str">
            <v>OCE</v>
          </cell>
          <cell r="B94" t="str">
            <v>ZAE000025284</v>
          </cell>
          <cell r="C94" t="str">
            <v>Oceana Group</v>
          </cell>
          <cell r="D94" t="str">
            <v/>
          </cell>
          <cell r="E94" t="str">
            <v/>
          </cell>
          <cell r="F94">
            <v>45102010</v>
          </cell>
          <cell r="G94">
            <v>130431804</v>
          </cell>
          <cell r="H94">
            <v>0.51195562701870001</v>
          </cell>
          <cell r="I94">
            <v>0.51195562701870001</v>
          </cell>
          <cell r="J94">
            <v>1.0266000644240001</v>
          </cell>
          <cell r="K94">
            <v>1</v>
          </cell>
          <cell r="L94" t="str">
            <v/>
          </cell>
        </row>
        <row r="95">
          <cell r="A95" t="str">
            <v>OMN</v>
          </cell>
          <cell r="B95" t="str">
            <v>ZAE000005153</v>
          </cell>
          <cell r="C95" t="str">
            <v>Omnia Holdings Ltd</v>
          </cell>
          <cell r="D95" t="str">
            <v/>
          </cell>
          <cell r="E95" t="str">
            <v/>
          </cell>
          <cell r="F95">
            <v>55201000</v>
          </cell>
          <cell r="G95">
            <v>169052173</v>
          </cell>
          <cell r="H95">
            <v>0.99146649833362299</v>
          </cell>
          <cell r="I95">
            <v>0.99146649833362299</v>
          </cell>
          <cell r="J95">
            <v>0.76181646005763248</v>
          </cell>
          <cell r="K95">
            <v>1</v>
          </cell>
          <cell r="L95" t="str">
            <v/>
          </cell>
        </row>
        <row r="96">
          <cell r="A96" t="str">
            <v>OMU</v>
          </cell>
          <cell r="B96" t="str">
            <v>ZAE000255360</v>
          </cell>
          <cell r="C96" t="str">
            <v>Old Mutual Ltd</v>
          </cell>
          <cell r="D96" t="str">
            <v/>
          </cell>
          <cell r="E96" t="str">
            <v/>
          </cell>
          <cell r="F96">
            <v>30301010</v>
          </cell>
          <cell r="G96">
            <v>4708553649</v>
          </cell>
          <cell r="H96">
            <v>0.96795497699552702</v>
          </cell>
          <cell r="I96">
            <v>0.93422760651795789</v>
          </cell>
          <cell r="J96">
            <v>2.2377166616452882</v>
          </cell>
          <cell r="K96">
            <v>0.9651560544868969</v>
          </cell>
          <cell r="L96">
            <v>2.2377166616452882</v>
          </cell>
        </row>
        <row r="97">
          <cell r="A97" t="str">
            <v>PAN</v>
          </cell>
          <cell r="B97" t="str">
            <v>GB0004300496</v>
          </cell>
          <cell r="C97" t="str">
            <v>Pan African Resources</v>
          </cell>
          <cell r="D97" t="str">
            <v/>
          </cell>
          <cell r="E97" t="str">
            <v>Foreign</v>
          </cell>
          <cell r="F97">
            <v>55103025</v>
          </cell>
          <cell r="G97">
            <v>2234687537</v>
          </cell>
          <cell r="H97">
            <v>0.76842166622182007</v>
          </cell>
          <cell r="I97">
            <v>0.76842166622182007</v>
          </cell>
          <cell r="J97">
            <v>0.91937058579702391</v>
          </cell>
          <cell r="K97">
            <v>1</v>
          </cell>
          <cell r="L97" t="str">
            <v/>
          </cell>
        </row>
        <row r="98">
          <cell r="A98" t="str">
            <v>PIK</v>
          </cell>
          <cell r="B98" t="str">
            <v>ZAE000005443</v>
          </cell>
          <cell r="C98" t="str">
            <v>Pick N Pay Stores</v>
          </cell>
          <cell r="D98" t="str">
            <v/>
          </cell>
          <cell r="E98" t="str">
            <v/>
          </cell>
          <cell r="F98">
            <v>45201010</v>
          </cell>
          <cell r="G98">
            <v>493450321</v>
          </cell>
          <cell r="H98">
            <v>0.70000000060796297</v>
          </cell>
          <cell r="I98">
            <v>0.70000000060796297</v>
          </cell>
          <cell r="J98">
            <v>2.5814296082039951</v>
          </cell>
          <cell r="K98">
            <v>1</v>
          </cell>
          <cell r="L98" t="str">
            <v/>
          </cell>
        </row>
        <row r="99">
          <cell r="A99" t="str">
            <v>PPH</v>
          </cell>
          <cell r="B99" t="str">
            <v>ZAE000259479</v>
          </cell>
          <cell r="C99" t="str">
            <v>Pepkor Holdings Ltd</v>
          </cell>
          <cell r="D99" t="str">
            <v/>
          </cell>
          <cell r="E99" t="str">
            <v/>
          </cell>
          <cell r="F99">
            <v>40401010</v>
          </cell>
          <cell r="G99">
            <v>3666585675</v>
          </cell>
          <cell r="H99">
            <v>0.32244764323729003</v>
          </cell>
          <cell r="I99">
            <v>0.32244764323729003</v>
          </cell>
          <cell r="J99">
            <v>1.0078921226688606</v>
          </cell>
          <cell r="K99">
            <v>1</v>
          </cell>
          <cell r="L99" t="str">
            <v/>
          </cell>
        </row>
        <row r="100">
          <cell r="A100" t="str">
            <v>PRX</v>
          </cell>
          <cell r="B100" t="str">
            <v>NL0013654783</v>
          </cell>
          <cell r="C100" t="str">
            <v>Prosus</v>
          </cell>
          <cell r="D100" t="str">
            <v/>
          </cell>
          <cell r="E100" t="str">
            <v>Foreign</v>
          </cell>
          <cell r="F100">
            <v>10101020</v>
          </cell>
          <cell r="G100">
            <v>1624652070</v>
          </cell>
          <cell r="H100">
            <v>3.7559728916810003E-2</v>
          </cell>
          <cell r="I100">
            <v>3.7559728916810003E-2</v>
          </cell>
          <cell r="J100">
            <v>0.13137729846728025</v>
          </cell>
          <cell r="K100">
            <v>1</v>
          </cell>
          <cell r="L100" t="str">
            <v/>
          </cell>
        </row>
        <row r="101">
          <cell r="A101" t="str">
            <v>PSG</v>
          </cell>
          <cell r="B101" t="str">
            <v>ZAE000013017</v>
          </cell>
          <cell r="C101" t="str">
            <v>PSG Group</v>
          </cell>
          <cell r="D101" t="str">
            <v/>
          </cell>
          <cell r="E101" t="str">
            <v/>
          </cell>
          <cell r="F101">
            <v>30202000</v>
          </cell>
          <cell r="G101">
            <v>223778107</v>
          </cell>
          <cell r="H101">
            <v>0.69722156375358102</v>
          </cell>
          <cell r="I101">
            <v>0.69722156375358102</v>
          </cell>
          <cell r="J101">
            <v>0.59182121293147782</v>
          </cell>
          <cell r="K101">
            <v>1</v>
          </cell>
          <cell r="L101" t="str">
            <v/>
          </cell>
        </row>
        <row r="102">
          <cell r="A102" t="str">
            <v>QLT</v>
          </cell>
          <cell r="B102" t="str">
            <v>GB00BDCXV269</v>
          </cell>
          <cell r="C102" t="str">
            <v>Quilter</v>
          </cell>
          <cell r="D102" t="str">
            <v/>
          </cell>
          <cell r="E102" t="str">
            <v>Foreign</v>
          </cell>
          <cell r="F102">
            <v>30202010</v>
          </cell>
          <cell r="G102">
            <v>1753093261</v>
          </cell>
          <cell r="H102">
            <v>0.52233664231429999</v>
          </cell>
          <cell r="I102">
            <v>0.52233664231429999</v>
          </cell>
          <cell r="J102">
            <v>1.7511949146529429</v>
          </cell>
          <cell r="K102">
            <v>1</v>
          </cell>
          <cell r="L102">
            <v>1.7511949146529429</v>
          </cell>
        </row>
        <row r="103">
          <cell r="A103" t="str">
            <v>RBP</v>
          </cell>
          <cell r="B103" t="str">
            <v>ZAE000149936</v>
          </cell>
          <cell r="C103" t="str">
            <v>Royal Bafokeng Platinum</v>
          </cell>
          <cell r="D103" t="str">
            <v/>
          </cell>
          <cell r="E103" t="str">
            <v/>
          </cell>
          <cell r="F103">
            <v>55103030</v>
          </cell>
          <cell r="G103">
            <v>284805082</v>
          </cell>
          <cell r="H103">
            <v>0.59339999768683904</v>
          </cell>
          <cell r="I103">
            <v>0.59339999768683904</v>
          </cell>
          <cell r="J103">
            <v>0.64802992058132336</v>
          </cell>
          <cell r="K103">
            <v>1</v>
          </cell>
          <cell r="L103" t="str">
            <v/>
          </cell>
        </row>
        <row r="104">
          <cell r="A104" t="str">
            <v>RBX</v>
          </cell>
          <cell r="B104" t="str">
            <v>ZAE000093183</v>
          </cell>
          <cell r="C104" t="str">
            <v>Raubex Group</v>
          </cell>
          <cell r="D104" t="str">
            <v/>
          </cell>
          <cell r="E104" t="str">
            <v/>
          </cell>
          <cell r="F104">
            <v>50101010</v>
          </cell>
          <cell r="G104">
            <v>181750036</v>
          </cell>
          <cell r="H104">
            <v>0.93400000206877498</v>
          </cell>
          <cell r="I104">
            <v>0.93400000206877498</v>
          </cell>
          <cell r="J104">
            <v>0.42000658335654573</v>
          </cell>
          <cell r="K104">
            <v>1</v>
          </cell>
          <cell r="L104" t="str">
            <v/>
          </cell>
        </row>
        <row r="105">
          <cell r="A105" t="str">
            <v>RDF</v>
          </cell>
          <cell r="B105" t="str">
            <v>ZAE000190252</v>
          </cell>
          <cell r="C105" t="str">
            <v>Redefine Properties</v>
          </cell>
          <cell r="D105" t="str">
            <v/>
          </cell>
          <cell r="E105" t="str">
            <v/>
          </cell>
          <cell r="F105">
            <v>35102000</v>
          </cell>
          <cell r="G105">
            <v>5793183207</v>
          </cell>
          <cell r="H105">
            <v>0.93574812107612304</v>
          </cell>
          <cell r="I105">
            <v>0.93574812107612304</v>
          </cell>
          <cell r="J105">
            <v>1.8573059698300491</v>
          </cell>
          <cell r="K105">
            <v>1</v>
          </cell>
          <cell r="L105" t="str">
            <v/>
          </cell>
        </row>
        <row r="106">
          <cell r="A106" t="str">
            <v>REM</v>
          </cell>
          <cell r="B106" t="str">
            <v>ZAE000026480</v>
          </cell>
          <cell r="C106" t="str">
            <v>Remgro</v>
          </cell>
          <cell r="D106" t="str">
            <v/>
          </cell>
          <cell r="E106" t="str">
            <v/>
          </cell>
          <cell r="F106">
            <v>30202000</v>
          </cell>
          <cell r="G106">
            <v>529217007</v>
          </cell>
          <cell r="H106">
            <v>0.95960000015645708</v>
          </cell>
          <cell r="I106">
            <v>0.95960000015645708</v>
          </cell>
          <cell r="J106">
            <v>1.5169577262461316</v>
          </cell>
          <cell r="K106">
            <v>1</v>
          </cell>
          <cell r="L106">
            <v>1.5169577262461316</v>
          </cell>
        </row>
        <row r="107">
          <cell r="A107" t="str">
            <v>RES</v>
          </cell>
          <cell r="B107" t="str">
            <v>ZAE000209557</v>
          </cell>
          <cell r="C107" t="str">
            <v>Resilient REIT Ltd</v>
          </cell>
          <cell r="D107" t="str">
            <v/>
          </cell>
          <cell r="E107" t="str">
            <v/>
          </cell>
          <cell r="F107">
            <v>35102045</v>
          </cell>
          <cell r="G107">
            <v>400126254</v>
          </cell>
          <cell r="H107">
            <v>0.80890385163278911</v>
          </cell>
          <cell r="I107">
            <v>0.80890385163278911</v>
          </cell>
          <cell r="J107">
            <v>1.6509203819920755</v>
          </cell>
          <cell r="K107">
            <v>1</v>
          </cell>
          <cell r="L107" t="str">
            <v/>
          </cell>
        </row>
        <row r="108">
          <cell r="A108" t="str">
            <v>RFG</v>
          </cell>
          <cell r="B108" t="str">
            <v>ZAE000191979</v>
          </cell>
          <cell r="C108" t="str">
            <v>RFG Holdings</v>
          </cell>
          <cell r="D108" t="str">
            <v/>
          </cell>
          <cell r="E108" t="str">
            <v/>
          </cell>
          <cell r="F108">
            <v>45102020</v>
          </cell>
          <cell r="G108">
            <v>262762018</v>
          </cell>
          <cell r="H108">
            <v>0.54300000466581799</v>
          </cell>
          <cell r="I108">
            <v>0.54300000466581799</v>
          </cell>
          <cell r="J108">
            <v>0.15695403658855903</v>
          </cell>
          <cell r="K108">
            <v>1</v>
          </cell>
          <cell r="L108" t="str">
            <v/>
          </cell>
        </row>
        <row r="109">
          <cell r="A109" t="str">
            <v>RLO</v>
          </cell>
          <cell r="B109" t="str">
            <v>ZAE000057428</v>
          </cell>
          <cell r="C109" t="str">
            <v>Reunert</v>
          </cell>
          <cell r="D109" t="str">
            <v/>
          </cell>
          <cell r="E109" t="str">
            <v/>
          </cell>
          <cell r="F109">
            <v>50202010</v>
          </cell>
          <cell r="G109">
            <v>184969196</v>
          </cell>
          <cell r="H109">
            <v>0.86899999824835605</v>
          </cell>
          <cell r="I109">
            <v>0.86899999824835605</v>
          </cell>
          <cell r="J109">
            <v>0.75749174059383628</v>
          </cell>
          <cell r="K109">
            <v>1</v>
          </cell>
          <cell r="L109" t="str">
            <v/>
          </cell>
        </row>
        <row r="110">
          <cell r="A110" t="str">
            <v>RMI</v>
          </cell>
          <cell r="B110" t="str">
            <v>ZAE000210688</v>
          </cell>
          <cell r="C110" t="str">
            <v>Rand Merchant Investment Holdings Ltd</v>
          </cell>
          <cell r="D110" t="str">
            <v/>
          </cell>
          <cell r="E110" t="str">
            <v/>
          </cell>
          <cell r="F110">
            <v>30202000</v>
          </cell>
          <cell r="G110">
            <v>1531807770</v>
          </cell>
          <cell r="H110">
            <v>0.48899999965399998</v>
          </cell>
          <cell r="I110">
            <v>0.48899999965399998</v>
          </cell>
          <cell r="J110">
            <v>1.1496759156759999</v>
          </cell>
          <cell r="K110">
            <v>1</v>
          </cell>
          <cell r="L110" t="str">
            <v/>
          </cell>
        </row>
        <row r="111">
          <cell r="A111" t="str">
            <v>RNI</v>
          </cell>
          <cell r="B111" t="str">
            <v>LU0383812293</v>
          </cell>
          <cell r="C111" t="str">
            <v>Reinet Investments</v>
          </cell>
          <cell r="D111" t="str">
            <v/>
          </cell>
          <cell r="E111" t="str">
            <v/>
          </cell>
          <cell r="F111">
            <v>30202000</v>
          </cell>
          <cell r="G111">
            <v>195941286</v>
          </cell>
          <cell r="H111">
            <v>0.75069999795755005</v>
          </cell>
          <cell r="I111">
            <v>0.75069999795755005</v>
          </cell>
          <cell r="J111">
            <v>0.99013558889999997</v>
          </cell>
          <cell r="K111">
            <v>1</v>
          </cell>
          <cell r="L111" t="str">
            <v/>
          </cell>
        </row>
        <row r="112">
          <cell r="A112" t="str">
            <v>SAC</v>
          </cell>
          <cell r="B112" t="str">
            <v>ZAE000203238</v>
          </cell>
          <cell r="C112" t="str">
            <v>SA Corporate Real Estate Fund</v>
          </cell>
          <cell r="D112" t="str">
            <v/>
          </cell>
          <cell r="E112" t="str">
            <v/>
          </cell>
          <cell r="F112">
            <v>35102000</v>
          </cell>
          <cell r="G112">
            <v>2514732095</v>
          </cell>
          <cell r="H112">
            <v>0.98650000011233796</v>
          </cell>
          <cell r="I112">
            <v>0.98650000011233796</v>
          </cell>
          <cell r="J112">
            <v>0.82342664124174314</v>
          </cell>
          <cell r="K112">
            <v>1</v>
          </cell>
          <cell r="L112" t="str">
            <v/>
          </cell>
        </row>
        <row r="113">
          <cell r="A113" t="str">
            <v>SAP</v>
          </cell>
          <cell r="B113" t="str">
            <v>ZAE000006284</v>
          </cell>
          <cell r="C113" t="str">
            <v>Sappi</v>
          </cell>
          <cell r="D113" t="str">
            <v/>
          </cell>
          <cell r="E113" t="str">
            <v/>
          </cell>
          <cell r="F113">
            <v>55101015</v>
          </cell>
          <cell r="G113">
            <v>552860538</v>
          </cell>
          <cell r="H113">
            <v>0.99600000027744207</v>
          </cell>
          <cell r="I113">
            <v>0.99600000027744207</v>
          </cell>
          <cell r="J113">
            <v>2.0276385822890086</v>
          </cell>
          <cell r="K113">
            <v>1</v>
          </cell>
          <cell r="L113">
            <v>2.0276385822890086</v>
          </cell>
        </row>
        <row r="114">
          <cell r="A114" t="str">
            <v>SBK</v>
          </cell>
          <cell r="B114" t="str">
            <v>ZAE000109815</v>
          </cell>
          <cell r="C114" t="str">
            <v>Standard Bank Group</v>
          </cell>
          <cell r="D114" t="str">
            <v/>
          </cell>
          <cell r="E114" t="str">
            <v/>
          </cell>
          <cell r="F114">
            <v>30101010</v>
          </cell>
          <cell r="G114">
            <v>1619941184</v>
          </cell>
          <cell r="H114">
            <v>0.79000000039507601</v>
          </cell>
          <cell r="I114">
            <v>0.79000000039507601</v>
          </cell>
          <cell r="J114">
            <v>1.7725766935492908</v>
          </cell>
          <cell r="K114">
            <v>1</v>
          </cell>
          <cell r="L114">
            <v>1.7725766935492908</v>
          </cell>
        </row>
        <row r="115">
          <cell r="A115" t="str">
            <v>SHP</v>
          </cell>
          <cell r="B115" t="str">
            <v>ZAE000012084</v>
          </cell>
          <cell r="C115" t="str">
            <v>Shoprite</v>
          </cell>
          <cell r="D115" t="str">
            <v/>
          </cell>
          <cell r="E115" t="str">
            <v/>
          </cell>
          <cell r="F115">
            <v>45201010</v>
          </cell>
          <cell r="G115">
            <v>591338502</v>
          </cell>
          <cell r="H115">
            <v>0.82619999940406297</v>
          </cell>
          <cell r="I115">
            <v>0.82619999940406297</v>
          </cell>
          <cell r="J115">
            <v>1.8663964121038821</v>
          </cell>
          <cell r="K115">
            <v>1</v>
          </cell>
          <cell r="L115">
            <v>1.8663964121038821</v>
          </cell>
        </row>
        <row r="116">
          <cell r="A116" t="str">
            <v>SLM</v>
          </cell>
          <cell r="B116" t="str">
            <v>ZAE000070660</v>
          </cell>
          <cell r="C116" t="str">
            <v>Sanlam</v>
          </cell>
          <cell r="D116" t="str">
            <v/>
          </cell>
          <cell r="E116" t="str">
            <v/>
          </cell>
          <cell r="F116">
            <v>30301010</v>
          </cell>
          <cell r="G116">
            <v>2226974408</v>
          </cell>
          <cell r="H116">
            <v>0.78650000000000009</v>
          </cell>
          <cell r="I116">
            <v>0.78650000000000009</v>
          </cell>
          <cell r="J116">
            <v>1.5115609545906266</v>
          </cell>
          <cell r="K116">
            <v>1</v>
          </cell>
          <cell r="L116">
            <v>1.5115609545906266</v>
          </cell>
        </row>
        <row r="117">
          <cell r="A117" t="str">
            <v>SNH</v>
          </cell>
          <cell r="B117" t="str">
            <v>NL0011375019</v>
          </cell>
          <cell r="C117" t="str">
            <v>Steinhoff International Holdings N.V.</v>
          </cell>
          <cell r="D117" t="str">
            <v/>
          </cell>
          <cell r="E117" t="str">
            <v>Foreign</v>
          </cell>
          <cell r="F117">
            <v>40401010</v>
          </cell>
          <cell r="G117">
            <v>4269609051</v>
          </cell>
          <cell r="H117">
            <v>0.27474917984007002</v>
          </cell>
          <cell r="I117">
            <v>0.27474917984007002</v>
          </cell>
          <cell r="J117">
            <v>21.789696108145414</v>
          </cell>
          <cell r="K117">
            <v>1</v>
          </cell>
          <cell r="L117">
            <v>21.789696108145414</v>
          </cell>
        </row>
        <row r="118">
          <cell r="A118" t="str">
            <v>SNT</v>
          </cell>
          <cell r="B118" t="str">
            <v>ZAE000093779</v>
          </cell>
          <cell r="C118" t="str">
            <v>Santam</v>
          </cell>
          <cell r="D118" t="str">
            <v/>
          </cell>
          <cell r="E118" t="str">
            <v/>
          </cell>
          <cell r="F118">
            <v>30302025</v>
          </cell>
          <cell r="G118">
            <v>115131417</v>
          </cell>
          <cell r="H118">
            <v>0.356300001067475</v>
          </cell>
          <cell r="I118">
            <v>0.356300001067475</v>
          </cell>
          <cell r="J118">
            <v>1.2232495470389404</v>
          </cell>
          <cell r="K118">
            <v>1</v>
          </cell>
          <cell r="L118" t="str">
            <v/>
          </cell>
        </row>
        <row r="119">
          <cell r="A119" t="str">
            <v>SOL</v>
          </cell>
          <cell r="B119" t="str">
            <v>ZAE000006896</v>
          </cell>
          <cell r="C119" t="str">
            <v>Sasol</v>
          </cell>
          <cell r="D119" t="str">
            <v/>
          </cell>
          <cell r="E119" t="str">
            <v/>
          </cell>
          <cell r="F119">
            <v>55201000</v>
          </cell>
          <cell r="G119">
            <v>627875526</v>
          </cell>
          <cell r="H119">
            <v>0.88554923043287603</v>
          </cell>
          <cell r="I119">
            <v>0.88554923043287603</v>
          </cell>
          <cell r="J119">
            <v>3.5866171003512037</v>
          </cell>
          <cell r="K119">
            <v>1</v>
          </cell>
          <cell r="L119">
            <v>3.5866171003512037</v>
          </cell>
        </row>
        <row r="120">
          <cell r="A120" t="str">
            <v>SPG</v>
          </cell>
          <cell r="B120" t="str">
            <v>ZAE000161832</v>
          </cell>
          <cell r="C120" t="str">
            <v>Super Group</v>
          </cell>
          <cell r="D120" t="str">
            <v/>
          </cell>
          <cell r="E120" t="str">
            <v/>
          </cell>
          <cell r="F120">
            <v>50206060</v>
          </cell>
          <cell r="G120">
            <v>371507794</v>
          </cell>
          <cell r="H120">
            <v>0.96811052637027506</v>
          </cell>
          <cell r="I120">
            <v>0.96811052637027506</v>
          </cell>
          <cell r="J120">
            <v>0.6027491819123576</v>
          </cell>
          <cell r="K120">
            <v>1</v>
          </cell>
          <cell r="L120" t="str">
            <v/>
          </cell>
        </row>
        <row r="121">
          <cell r="A121" t="str">
            <v>SPP</v>
          </cell>
          <cell r="B121" t="str">
            <v>ZAE000058517</v>
          </cell>
          <cell r="C121" t="str">
            <v>The Spar Group</v>
          </cell>
          <cell r="D121" t="str">
            <v/>
          </cell>
          <cell r="E121" t="str">
            <v/>
          </cell>
          <cell r="F121">
            <v>45201010</v>
          </cell>
          <cell r="G121">
            <v>192602355</v>
          </cell>
          <cell r="H121">
            <v>0.99859523005313211</v>
          </cell>
          <cell r="I121">
            <v>0.99850860598251767</v>
          </cell>
          <cell r="J121">
            <v>2.1848329216222311</v>
          </cell>
          <cell r="K121">
            <v>0.99991325407131193</v>
          </cell>
          <cell r="L121">
            <v>2.1848329216222311</v>
          </cell>
        </row>
        <row r="122">
          <cell r="A122" t="str">
            <v>SRE</v>
          </cell>
          <cell r="B122" t="str">
            <v>GG00B1W3VF54</v>
          </cell>
          <cell r="C122" t="str">
            <v>Sirius Real Estate Ltd</v>
          </cell>
          <cell r="D122" t="str">
            <v/>
          </cell>
          <cell r="E122" t="str">
            <v>Foreign</v>
          </cell>
          <cell r="F122">
            <v>35101010</v>
          </cell>
          <cell r="G122">
            <v>1052816867</v>
          </cell>
          <cell r="H122">
            <v>0.29000012053695001</v>
          </cell>
          <cell r="I122">
            <v>0.29000012053695001</v>
          </cell>
          <cell r="J122">
            <v>0.84426670327875675</v>
          </cell>
          <cell r="K122">
            <v>1</v>
          </cell>
          <cell r="L122" t="str">
            <v/>
          </cell>
        </row>
        <row r="123">
          <cell r="A123" t="str">
            <v>SSS</v>
          </cell>
          <cell r="B123" t="str">
            <v>ZAE000208963</v>
          </cell>
          <cell r="C123" t="str">
            <v>Stor-Age Property REIT</v>
          </cell>
          <cell r="D123" t="str">
            <v/>
          </cell>
          <cell r="E123" t="str">
            <v/>
          </cell>
          <cell r="F123">
            <v>35102050</v>
          </cell>
          <cell r="G123">
            <v>432881143</v>
          </cell>
          <cell r="H123">
            <v>0.81369999959954897</v>
          </cell>
          <cell r="I123">
            <v>0.81369999959954897</v>
          </cell>
          <cell r="J123">
            <v>0.7347386852886062</v>
          </cell>
          <cell r="K123">
            <v>1</v>
          </cell>
          <cell r="L123" t="str">
            <v/>
          </cell>
        </row>
        <row r="124">
          <cell r="A124" t="str">
            <v>SSW</v>
          </cell>
          <cell r="B124" t="str">
            <v>ZAE000259701</v>
          </cell>
          <cell r="C124" t="str">
            <v>Sibanye Stillwater</v>
          </cell>
          <cell r="D124" t="str">
            <v/>
          </cell>
          <cell r="E124" t="str">
            <v/>
          </cell>
          <cell r="F124">
            <v>55103030</v>
          </cell>
          <cell r="G124">
            <v>2954975358</v>
          </cell>
          <cell r="H124">
            <v>0.98909999985422203</v>
          </cell>
          <cell r="I124">
            <v>0.86454441819635197</v>
          </cell>
          <cell r="J124">
            <v>0.41283160440705391</v>
          </cell>
          <cell r="K124">
            <v>0.87407180095417292</v>
          </cell>
          <cell r="L124">
            <v>0.41283160440705391</v>
          </cell>
        </row>
        <row r="125">
          <cell r="A125" t="str">
            <v>STP</v>
          </cell>
          <cell r="B125" t="str">
            <v>GG00BFWMR296</v>
          </cell>
          <cell r="C125" t="str">
            <v>Stenprop Ltd</v>
          </cell>
          <cell r="D125" t="str">
            <v/>
          </cell>
          <cell r="E125" t="str">
            <v>Foreign</v>
          </cell>
          <cell r="F125">
            <v>35102020</v>
          </cell>
          <cell r="G125">
            <v>298775175</v>
          </cell>
          <cell r="H125">
            <v>0.18294066990895999</v>
          </cell>
          <cell r="I125">
            <v>0.18294066990895999</v>
          </cell>
          <cell r="J125">
            <v>0.98922310296919702</v>
          </cell>
          <cell r="K125">
            <v>1</v>
          </cell>
          <cell r="L125" t="str">
            <v/>
          </cell>
        </row>
        <row r="126">
          <cell r="A126" t="str">
            <v>SUI</v>
          </cell>
          <cell r="B126" t="str">
            <v>ZAE000097580</v>
          </cell>
          <cell r="C126" t="str">
            <v>Sun International Ltd</v>
          </cell>
          <cell r="D126" t="str">
            <v/>
          </cell>
          <cell r="E126" t="str">
            <v/>
          </cell>
          <cell r="F126">
            <v>40501020</v>
          </cell>
          <cell r="G126">
            <v>263905660</v>
          </cell>
          <cell r="H126">
            <v>0.72100000053049196</v>
          </cell>
          <cell r="I126">
            <v>0.72100000053049196</v>
          </cell>
          <cell r="J126">
            <v>0.45847110174269845</v>
          </cell>
          <cell r="K126">
            <v>1</v>
          </cell>
          <cell r="L126" t="str">
            <v/>
          </cell>
        </row>
        <row r="127">
          <cell r="A127" t="str">
            <v>TBS</v>
          </cell>
          <cell r="B127" t="str">
            <v>ZAE000071080</v>
          </cell>
          <cell r="C127" t="str">
            <v>Tiger Brands</v>
          </cell>
          <cell r="D127" t="str">
            <v/>
          </cell>
          <cell r="E127" t="str">
            <v/>
          </cell>
          <cell r="F127">
            <v>45102020</v>
          </cell>
          <cell r="G127">
            <v>189818926</v>
          </cell>
          <cell r="H127">
            <v>0.87167489821325805</v>
          </cell>
          <cell r="I127">
            <v>0.87167489821325805</v>
          </cell>
          <cell r="J127">
            <v>1.444000484358009</v>
          </cell>
          <cell r="K127">
            <v>1</v>
          </cell>
          <cell r="L127">
            <v>1.444000484358009</v>
          </cell>
        </row>
        <row r="128">
          <cell r="A128" t="str">
            <v>TCP</v>
          </cell>
          <cell r="B128" t="str">
            <v>ZAE000167391</v>
          </cell>
          <cell r="C128" t="str">
            <v>Transaction Capital</v>
          </cell>
          <cell r="D128" t="str">
            <v/>
          </cell>
          <cell r="E128" t="str">
            <v/>
          </cell>
          <cell r="F128">
            <v>30201020</v>
          </cell>
          <cell r="G128">
            <v>674531743</v>
          </cell>
          <cell r="H128">
            <v>0.79196579398714706</v>
          </cell>
          <cell r="I128">
            <v>0.79196579398714706</v>
          </cell>
          <cell r="J128">
            <v>0.59032056926915821</v>
          </cell>
          <cell r="K128">
            <v>1</v>
          </cell>
          <cell r="L128" t="str">
            <v/>
          </cell>
        </row>
        <row r="129">
          <cell r="A129" t="str">
            <v>TFG</v>
          </cell>
          <cell r="B129" t="str">
            <v>ZAE000148466</v>
          </cell>
          <cell r="C129" t="str">
            <v>The Foschini Group Ltd</v>
          </cell>
          <cell r="D129" t="str">
            <v/>
          </cell>
          <cell r="E129" t="str">
            <v/>
          </cell>
          <cell r="F129">
            <v>40401020</v>
          </cell>
          <cell r="G129">
            <v>331027300</v>
          </cell>
          <cell r="H129">
            <v>0.968744233459082</v>
          </cell>
          <cell r="I129">
            <v>0.968744233459082</v>
          </cell>
          <cell r="J129">
            <v>1.5553300870251694</v>
          </cell>
          <cell r="K129">
            <v>1</v>
          </cell>
          <cell r="L129">
            <v>1.5553300870251694</v>
          </cell>
        </row>
        <row r="130">
          <cell r="A130" t="str">
            <v>TGO</v>
          </cell>
          <cell r="B130" t="str">
            <v>ZAE000272522</v>
          </cell>
          <cell r="C130" t="str">
            <v>Tsogo Sun Hotels</v>
          </cell>
          <cell r="D130" t="str">
            <v/>
          </cell>
          <cell r="E130" t="str">
            <v/>
          </cell>
          <cell r="F130">
            <v>40501025</v>
          </cell>
          <cell r="G130">
            <v>1477905694</v>
          </cell>
          <cell r="H130">
            <v>0.61522689337663994</v>
          </cell>
          <cell r="I130">
            <v>0.61522689337663994</v>
          </cell>
          <cell r="J130">
            <v>0.42474516533361595</v>
          </cell>
          <cell r="K130">
            <v>1</v>
          </cell>
          <cell r="L130" t="str">
            <v/>
          </cell>
        </row>
        <row r="131">
          <cell r="A131" t="str">
            <v>TKG</v>
          </cell>
          <cell r="B131" t="str">
            <v>ZAE000044897</v>
          </cell>
          <cell r="C131" t="str">
            <v>Telkom SA SOC</v>
          </cell>
          <cell r="D131" t="str">
            <v/>
          </cell>
          <cell r="E131" t="str">
            <v/>
          </cell>
          <cell r="F131">
            <v>15102015</v>
          </cell>
          <cell r="G131">
            <v>511140239</v>
          </cell>
          <cell r="H131">
            <v>0.56855840496642995</v>
          </cell>
          <cell r="I131">
            <v>0.56855840496642995</v>
          </cell>
          <cell r="J131">
            <v>2.8683322985691979</v>
          </cell>
          <cell r="K131">
            <v>1</v>
          </cell>
          <cell r="L131" t="str">
            <v/>
          </cell>
        </row>
        <row r="132">
          <cell r="A132" t="str">
            <v>TRU</v>
          </cell>
          <cell r="B132" t="str">
            <v>ZAE000028296</v>
          </cell>
          <cell r="C132" t="str">
            <v>Truworths International</v>
          </cell>
          <cell r="D132" t="str">
            <v/>
          </cell>
          <cell r="E132" t="str">
            <v/>
          </cell>
          <cell r="F132">
            <v>40401020</v>
          </cell>
          <cell r="G132">
            <v>442963993</v>
          </cell>
          <cell r="H132">
            <v>0.93089389096237396</v>
          </cell>
          <cell r="I132">
            <v>0.93089389096237396</v>
          </cell>
          <cell r="J132">
            <v>2.1648115145726421</v>
          </cell>
          <cell r="K132">
            <v>1</v>
          </cell>
          <cell r="L132" t="str">
            <v/>
          </cell>
        </row>
        <row r="133">
          <cell r="A133" t="str">
            <v>TSG</v>
          </cell>
          <cell r="B133" t="str">
            <v>ZAE000273116</v>
          </cell>
          <cell r="C133" t="str">
            <v>Tsogo Sun Gaming</v>
          </cell>
          <cell r="D133" t="str">
            <v/>
          </cell>
          <cell r="E133" t="str">
            <v/>
          </cell>
          <cell r="F133">
            <v>40501020</v>
          </cell>
          <cell r="G133">
            <v>1050188300</v>
          </cell>
          <cell r="H133">
            <v>0.48263019117619099</v>
          </cell>
          <cell r="I133">
            <v>0.48263019117619099</v>
          </cell>
          <cell r="J133">
            <v>1.4406535818291919</v>
          </cell>
          <cell r="K133">
            <v>1</v>
          </cell>
          <cell r="L133" t="str">
            <v/>
          </cell>
        </row>
        <row r="134">
          <cell r="A134" t="str">
            <v>TXT</v>
          </cell>
          <cell r="B134" t="str">
            <v>BMG8766E1093</v>
          </cell>
          <cell r="C134" t="str">
            <v>Textainer Group Holdings</v>
          </cell>
          <cell r="D134" t="str">
            <v/>
          </cell>
          <cell r="E134" t="str">
            <v>Foreign</v>
          </cell>
          <cell r="F134">
            <v>50206060</v>
          </cell>
          <cell r="G134">
            <v>58032164</v>
          </cell>
          <cell r="H134">
            <v>0.30156860943527997</v>
          </cell>
          <cell r="I134">
            <v>0.30156860943527997</v>
          </cell>
          <cell r="J134">
            <v>1.7873681909335994</v>
          </cell>
          <cell r="K134">
            <v>1</v>
          </cell>
          <cell r="L134" t="str">
            <v/>
          </cell>
        </row>
        <row r="135">
          <cell r="A135" t="str">
            <v>VKE</v>
          </cell>
          <cell r="B135" t="str">
            <v>ZAE000180865</v>
          </cell>
          <cell r="C135" t="str">
            <v>Vukile Property Fund</v>
          </cell>
          <cell r="D135" t="str">
            <v/>
          </cell>
          <cell r="E135" t="str">
            <v/>
          </cell>
          <cell r="F135">
            <v>35102045</v>
          </cell>
          <cell r="G135">
            <v>956226628</v>
          </cell>
          <cell r="H135">
            <v>0.921718038581958</v>
          </cell>
          <cell r="I135">
            <v>0.921718038581958</v>
          </cell>
          <cell r="J135">
            <v>1.404787052958602</v>
          </cell>
          <cell r="K135">
            <v>1</v>
          </cell>
          <cell r="L135" t="str">
            <v/>
          </cell>
        </row>
        <row r="136">
          <cell r="A136" t="str">
            <v>VOD</v>
          </cell>
          <cell r="B136" t="str">
            <v>ZAE000132577</v>
          </cell>
          <cell r="C136" t="str">
            <v>Vodacom Group</v>
          </cell>
          <cell r="D136" t="str">
            <v/>
          </cell>
          <cell r="E136" t="str">
            <v/>
          </cell>
          <cell r="F136">
            <v>15102015</v>
          </cell>
          <cell r="G136">
            <v>1835864961</v>
          </cell>
          <cell r="H136">
            <v>0.32429545835207002</v>
          </cell>
          <cell r="I136">
            <v>0.32429545835207002</v>
          </cell>
          <cell r="J136">
            <v>1.517657479286</v>
          </cell>
          <cell r="K136">
            <v>1</v>
          </cell>
          <cell r="L136">
            <v>1.517657479286</v>
          </cell>
        </row>
        <row r="137">
          <cell r="A137" t="str">
            <v>WBO</v>
          </cell>
          <cell r="B137" t="str">
            <v>ZAE000009932</v>
          </cell>
          <cell r="C137" t="str">
            <v>Wilson Bayly Holmes-Ovcon</v>
          </cell>
          <cell r="D137" t="str">
            <v/>
          </cell>
          <cell r="E137" t="str">
            <v/>
          </cell>
          <cell r="F137">
            <v>50101015</v>
          </cell>
          <cell r="G137">
            <v>59890514</v>
          </cell>
          <cell r="H137">
            <v>0.71647563418808002</v>
          </cell>
          <cell r="I137">
            <v>0.71647563418808002</v>
          </cell>
          <cell r="J137">
            <v>0.92636763803300004</v>
          </cell>
          <cell r="K137">
            <v>1</v>
          </cell>
          <cell r="L137" t="str">
            <v/>
          </cell>
        </row>
        <row r="138">
          <cell r="A138" t="str">
            <v>WHL</v>
          </cell>
          <cell r="B138" t="str">
            <v>ZAE000063863</v>
          </cell>
          <cell r="C138" t="str">
            <v>Woolworths Holdings</v>
          </cell>
          <cell r="D138" t="str">
            <v/>
          </cell>
          <cell r="E138" t="str">
            <v/>
          </cell>
          <cell r="F138">
            <v>40401010</v>
          </cell>
          <cell r="G138">
            <v>1049931344</v>
          </cell>
          <cell r="H138">
            <v>0.82864183650470391</v>
          </cell>
          <cell r="I138">
            <v>0.82864183650470391</v>
          </cell>
          <cell r="J138">
            <v>2.0308218816462027</v>
          </cell>
          <cell r="K138">
            <v>1</v>
          </cell>
          <cell r="L138">
            <v>2.0308218816462027</v>
          </cell>
        </row>
        <row r="139">
          <cell r="A139" t="str">
            <v>ZED</v>
          </cell>
          <cell r="B139" t="str">
            <v>ZAE000088431</v>
          </cell>
          <cell r="C139" t="str">
            <v>Zeder Investments</v>
          </cell>
          <cell r="D139" t="str">
            <v/>
          </cell>
          <cell r="E139" t="str">
            <v/>
          </cell>
          <cell r="F139">
            <v>30202010</v>
          </cell>
          <cell r="G139">
            <v>1543260354</v>
          </cell>
          <cell r="H139">
            <v>0.55171721984118305</v>
          </cell>
          <cell r="I139">
            <v>0.55171721984118305</v>
          </cell>
          <cell r="J139">
            <v>1.0698229440983327</v>
          </cell>
          <cell r="K139">
            <v>1</v>
          </cell>
          <cell r="L139" t="str">
            <v/>
          </cell>
        </row>
        <row r="140">
          <cell r="A140" t="str">
            <v>ACL</v>
          </cell>
          <cell r="B140" t="str">
            <v>ZAE000134961</v>
          </cell>
          <cell r="C140" t="str">
            <v>ArcelorMittal South Africa Ltd</v>
          </cell>
          <cell r="D140" t="str">
            <v/>
          </cell>
          <cell r="E140" t="str">
            <v/>
          </cell>
          <cell r="F140">
            <v>55102010</v>
          </cell>
          <cell r="G140">
            <v>1138059825</v>
          </cell>
          <cell r="H140">
            <v>0.24014026854871201</v>
          </cell>
          <cell r="I140" t="str">
            <v/>
          </cell>
          <cell r="J140" t="str">
            <v/>
          </cell>
          <cell r="L140" t="str">
            <v/>
          </cell>
        </row>
        <row r="141">
          <cell r="A141" t="str">
            <v>ACS</v>
          </cell>
          <cell r="B141" t="str">
            <v>ZAE000198289</v>
          </cell>
          <cell r="C141" t="str">
            <v>Acsion Ltd</v>
          </cell>
          <cell r="D141" t="str">
            <v/>
          </cell>
          <cell r="E141" t="str">
            <v/>
          </cell>
          <cell r="F141">
            <v>35101010</v>
          </cell>
          <cell r="G141">
            <v>394959976</v>
          </cell>
          <cell r="H141">
            <v>0.23719999922219898</v>
          </cell>
          <cell r="I141" t="str">
            <v/>
          </cell>
          <cell r="J141" t="str">
            <v/>
          </cell>
          <cell r="L141" t="str">
            <v/>
          </cell>
        </row>
        <row r="142">
          <cell r="A142" t="str">
            <v>ACT</v>
          </cell>
          <cell r="B142" t="str">
            <v>ZAE000078416</v>
          </cell>
          <cell r="C142" t="str">
            <v>Afrocentric Investment Corp</v>
          </cell>
          <cell r="D142" t="str">
            <v/>
          </cell>
          <cell r="E142" t="str">
            <v/>
          </cell>
          <cell r="F142">
            <v>20101025</v>
          </cell>
          <cell r="G142">
            <v>575094581</v>
          </cell>
          <cell r="H142">
            <v>0.28059999967122001</v>
          </cell>
          <cell r="I142" t="str">
            <v/>
          </cell>
          <cell r="J142" t="str">
            <v/>
          </cell>
          <cell r="L142" t="str">
            <v/>
          </cell>
        </row>
        <row r="143">
          <cell r="A143" t="str">
            <v>ACZ</v>
          </cell>
          <cell r="B143" t="str">
            <v>MU0548S00026</v>
          </cell>
          <cell r="C143" t="str">
            <v>Arden Capital</v>
          </cell>
          <cell r="D143" t="str">
            <v/>
          </cell>
          <cell r="E143" t="str">
            <v>Foreign</v>
          </cell>
          <cell r="F143">
            <v>40501025</v>
          </cell>
          <cell r="G143">
            <v>117266523</v>
          </cell>
          <cell r="H143">
            <v>0.32000000545765306</v>
          </cell>
          <cell r="I143" t="str">
            <v/>
          </cell>
          <cell r="J143" t="str">
            <v/>
          </cell>
          <cell r="L143" t="str">
            <v/>
          </cell>
        </row>
        <row r="144">
          <cell r="A144" t="str">
            <v>ADI</v>
          </cell>
          <cell r="B144" t="str">
            <v>ZAE000113163</v>
          </cell>
          <cell r="C144" t="str">
            <v>Adaptit Holdings</v>
          </cell>
          <cell r="D144" t="str">
            <v/>
          </cell>
          <cell r="E144" t="str">
            <v/>
          </cell>
          <cell r="F144">
            <v>10101010</v>
          </cell>
          <cell r="G144">
            <v>144887497</v>
          </cell>
          <cell r="H144">
            <v>0.80999999606591</v>
          </cell>
          <cell r="I144" t="str">
            <v/>
          </cell>
          <cell r="J144" t="str">
            <v/>
          </cell>
          <cell r="L144" t="str">
            <v/>
          </cell>
        </row>
        <row r="145">
          <cell r="A145" t="str">
            <v>ADR</v>
          </cell>
          <cell r="B145" t="str">
            <v>ZAE000000139</v>
          </cell>
          <cell r="C145" t="str">
            <v>Adcorp Holdings</v>
          </cell>
          <cell r="D145" t="str">
            <v/>
          </cell>
          <cell r="E145" t="str">
            <v/>
          </cell>
          <cell r="F145">
            <v>50205025</v>
          </cell>
          <cell r="G145">
            <v>109954675</v>
          </cell>
          <cell r="H145">
            <v>0.73454420196321801</v>
          </cell>
          <cell r="I145" t="str">
            <v/>
          </cell>
          <cell r="J145" t="str">
            <v/>
          </cell>
          <cell r="L145" t="str">
            <v/>
          </cell>
        </row>
        <row r="146">
          <cell r="A146" t="str">
            <v>AEE</v>
          </cell>
          <cell r="B146" t="str">
            <v>ZAE000195731</v>
          </cell>
          <cell r="C146" t="str">
            <v>African Equity Empowerment Investments</v>
          </cell>
          <cell r="D146" t="str">
            <v/>
          </cell>
          <cell r="E146" t="str">
            <v/>
          </cell>
          <cell r="F146">
            <v>30202000</v>
          </cell>
          <cell r="G146">
            <v>491022434</v>
          </cell>
          <cell r="H146">
            <v>0.26170000004521099</v>
          </cell>
          <cell r="I146" t="str">
            <v/>
          </cell>
          <cell r="J146" t="str">
            <v/>
          </cell>
          <cell r="L146" t="str">
            <v/>
          </cell>
        </row>
        <row r="147">
          <cell r="A147" t="str">
            <v>AEG</v>
          </cell>
          <cell r="B147" t="str">
            <v>ZAE000111829</v>
          </cell>
          <cell r="C147" t="str">
            <v>Aveng</v>
          </cell>
          <cell r="D147" t="str">
            <v/>
          </cell>
          <cell r="E147" t="str">
            <v/>
          </cell>
          <cell r="F147">
            <v>50101010</v>
          </cell>
          <cell r="G147">
            <v>57349532469</v>
          </cell>
          <cell r="H147">
            <v>0.99824192015768309</v>
          </cell>
          <cell r="I147" t="str">
            <v/>
          </cell>
          <cell r="J147" t="str">
            <v/>
          </cell>
          <cell r="L147" t="str">
            <v/>
          </cell>
        </row>
        <row r="148">
          <cell r="A148" t="str">
            <v>AME</v>
          </cell>
          <cell r="B148" t="str">
            <v>ZAE000055802</v>
          </cell>
          <cell r="C148" t="str">
            <v>African Media Entertainment</v>
          </cell>
          <cell r="D148" t="str">
            <v/>
          </cell>
          <cell r="E148" t="str">
            <v/>
          </cell>
          <cell r="F148">
            <v>40301035</v>
          </cell>
          <cell r="G148">
            <v>7923126</v>
          </cell>
          <cell r="H148">
            <v>0.70799997374773493</v>
          </cell>
          <cell r="I148" t="str">
            <v/>
          </cell>
          <cell r="J148" t="str">
            <v/>
          </cell>
          <cell r="L148" t="str">
            <v/>
          </cell>
        </row>
        <row r="149">
          <cell r="A149" t="str">
            <v>APF</v>
          </cell>
          <cell r="B149" t="str">
            <v>ZAE000185815</v>
          </cell>
          <cell r="C149" t="str">
            <v>Accelerate Property Fund</v>
          </cell>
          <cell r="D149" t="str">
            <v/>
          </cell>
          <cell r="E149" t="str">
            <v/>
          </cell>
          <cell r="F149">
            <v>35102045</v>
          </cell>
          <cell r="G149">
            <v>998944288</v>
          </cell>
          <cell r="H149">
            <v>0.674002199324928</v>
          </cell>
          <cell r="I149" t="str">
            <v/>
          </cell>
          <cell r="J149" t="str">
            <v/>
          </cell>
          <cell r="L149" t="str">
            <v/>
          </cell>
        </row>
        <row r="150">
          <cell r="A150" t="str">
            <v>ARH</v>
          </cell>
          <cell r="B150" t="str">
            <v>ZAE000109435</v>
          </cell>
          <cell r="C150" t="str">
            <v>ARB HOLDINGS LTD</v>
          </cell>
          <cell r="D150" t="str">
            <v/>
          </cell>
          <cell r="E150" t="str">
            <v/>
          </cell>
          <cell r="F150">
            <v>50202010</v>
          </cell>
          <cell r="G150">
            <v>235000000</v>
          </cell>
          <cell r="H150">
            <v>0.35749999999999998</v>
          </cell>
          <cell r="I150" t="str">
            <v/>
          </cell>
          <cell r="J150" t="str">
            <v/>
          </cell>
          <cell r="L150" t="str">
            <v/>
          </cell>
        </row>
        <row r="151">
          <cell r="A151" t="str">
            <v>ART</v>
          </cell>
          <cell r="B151" t="str">
            <v>ZAE000019188</v>
          </cell>
          <cell r="C151" t="str">
            <v>Argent Industrial</v>
          </cell>
          <cell r="D151" t="str">
            <v/>
          </cell>
          <cell r="E151" t="str">
            <v/>
          </cell>
          <cell r="F151">
            <v>50205010</v>
          </cell>
          <cell r="G151">
            <v>60352128</v>
          </cell>
          <cell r="H151">
            <v>0.661199991035472</v>
          </cell>
          <cell r="I151" t="str">
            <v/>
          </cell>
          <cell r="J151" t="str">
            <v/>
          </cell>
          <cell r="L151" t="str">
            <v/>
          </cell>
        </row>
        <row r="152">
          <cell r="A152" t="str">
            <v>ASC</v>
          </cell>
          <cell r="B152" t="str">
            <v>ZAE000185005</v>
          </cell>
          <cell r="C152" t="str">
            <v>Ascendis Health Ltd</v>
          </cell>
          <cell r="D152" t="str">
            <v/>
          </cell>
          <cell r="E152" t="str">
            <v/>
          </cell>
          <cell r="F152">
            <v>20103015</v>
          </cell>
          <cell r="G152">
            <v>489469959</v>
          </cell>
          <cell r="H152">
            <v>0.80399999992644999</v>
          </cell>
          <cell r="I152" t="str">
            <v/>
          </cell>
          <cell r="J152" t="str">
            <v/>
          </cell>
          <cell r="L152" t="str">
            <v/>
          </cell>
        </row>
        <row r="153">
          <cell r="A153" t="str">
            <v>ATI</v>
          </cell>
          <cell r="B153" t="str">
            <v>ZAE000287587</v>
          </cell>
          <cell r="C153" t="str">
            <v>Afristrat Inv Hldgs Ltd</v>
          </cell>
          <cell r="D153" t="str">
            <v/>
          </cell>
          <cell r="E153" t="str">
            <v/>
          </cell>
          <cell r="F153">
            <v>30202000</v>
          </cell>
          <cell r="G153">
            <v>59445880668</v>
          </cell>
          <cell r="H153">
            <v>0.41340000000000005</v>
          </cell>
          <cell r="I153" t="str">
            <v/>
          </cell>
          <cell r="J153" t="str">
            <v/>
          </cell>
          <cell r="L153" t="str">
            <v/>
          </cell>
        </row>
        <row r="154">
          <cell r="A154" t="str">
            <v>AVV</v>
          </cell>
          <cell r="B154" t="str">
            <v>ZAE000227484</v>
          </cell>
          <cell r="C154" t="str">
            <v>Alviva Holdings Ltd</v>
          </cell>
          <cell r="D154" t="str">
            <v/>
          </cell>
          <cell r="E154" t="str">
            <v/>
          </cell>
          <cell r="F154">
            <v>10102030</v>
          </cell>
          <cell r="G154">
            <v>124021911</v>
          </cell>
          <cell r="H154">
            <v>0.62060826020705295</v>
          </cell>
          <cell r="I154" t="str">
            <v/>
          </cell>
          <cell r="J154" t="str">
            <v/>
          </cell>
          <cell r="L154" t="str">
            <v/>
          </cell>
        </row>
        <row r="155">
          <cell r="A155" t="str">
            <v>AYO</v>
          </cell>
          <cell r="B155" t="str">
            <v>ZAE000252441</v>
          </cell>
          <cell r="C155" t="str">
            <v>Ayo Technology Solutions</v>
          </cell>
          <cell r="D155" t="str">
            <v/>
          </cell>
          <cell r="E155" t="str">
            <v/>
          </cell>
          <cell r="F155">
            <v>10101010</v>
          </cell>
          <cell r="G155">
            <v>344125194</v>
          </cell>
          <cell r="H155">
            <v>0.50639999929793</v>
          </cell>
          <cell r="I155" t="str">
            <v/>
          </cell>
          <cell r="J155" t="str">
            <v/>
          </cell>
          <cell r="L155" t="str">
            <v/>
          </cell>
        </row>
        <row r="156">
          <cell r="A156" t="str">
            <v>BAU</v>
          </cell>
          <cell r="B156" t="str">
            <v>ZAE000145686</v>
          </cell>
          <cell r="C156" t="str">
            <v>Bauba Resources</v>
          </cell>
          <cell r="D156" t="str">
            <v/>
          </cell>
          <cell r="E156" t="str">
            <v/>
          </cell>
          <cell r="F156">
            <v>55102000</v>
          </cell>
          <cell r="G156">
            <v>640514656</v>
          </cell>
          <cell r="H156">
            <v>0.31969999762191198</v>
          </cell>
          <cell r="I156" t="str">
            <v/>
          </cell>
          <cell r="J156" t="str">
            <v/>
          </cell>
          <cell r="L156" t="str">
            <v/>
          </cell>
        </row>
        <row r="157">
          <cell r="A157" t="str">
            <v>BCF</v>
          </cell>
          <cell r="B157" t="str">
            <v>ZAE000030797</v>
          </cell>
          <cell r="C157" t="str">
            <v>Bowler Metcalf</v>
          </cell>
          <cell r="D157" t="str">
            <v/>
          </cell>
          <cell r="E157" t="str">
            <v/>
          </cell>
          <cell r="F157">
            <v>50203030</v>
          </cell>
          <cell r="G157">
            <v>78326023</v>
          </cell>
          <cell r="H157">
            <v>0.63699999168859001</v>
          </cell>
          <cell r="I157" t="str">
            <v/>
          </cell>
          <cell r="J157" t="str">
            <v/>
          </cell>
          <cell r="L157" t="str">
            <v/>
          </cell>
        </row>
        <row r="158">
          <cell r="A158" t="str">
            <v>BEL</v>
          </cell>
          <cell r="B158" t="str">
            <v>ZAE000028304</v>
          </cell>
          <cell r="C158" t="str">
            <v>Bell Equipment</v>
          </cell>
          <cell r="D158" t="str">
            <v/>
          </cell>
          <cell r="E158" t="str">
            <v/>
          </cell>
          <cell r="F158">
            <v>50206015</v>
          </cell>
          <cell r="G158">
            <v>95629385</v>
          </cell>
          <cell r="H158">
            <v>0.29559764501256597</v>
          </cell>
          <cell r="I158" t="str">
            <v/>
          </cell>
          <cell r="J158" t="str">
            <v/>
          </cell>
          <cell r="L158" t="str">
            <v/>
          </cell>
        </row>
        <row r="159">
          <cell r="A159" t="str">
            <v>BWN</v>
          </cell>
          <cell r="B159" t="str">
            <v>ZAE000209532</v>
          </cell>
          <cell r="C159" t="str">
            <v>Balwin Properties Pty Ltd</v>
          </cell>
          <cell r="D159" t="str">
            <v/>
          </cell>
          <cell r="E159" t="str">
            <v/>
          </cell>
          <cell r="F159">
            <v>35101010</v>
          </cell>
          <cell r="G159">
            <v>472192592</v>
          </cell>
          <cell r="H159">
            <v>0.52373873540142202</v>
          </cell>
          <cell r="I159" t="str">
            <v/>
          </cell>
          <cell r="J159" t="str">
            <v/>
          </cell>
          <cell r="L159" t="str">
            <v/>
          </cell>
        </row>
        <row r="160">
          <cell r="A160" t="str">
            <v>CAC</v>
          </cell>
          <cell r="B160" t="str">
            <v>ZW0009011942</v>
          </cell>
          <cell r="C160" t="str">
            <v>Cafca</v>
          </cell>
          <cell r="D160" t="str">
            <v/>
          </cell>
          <cell r="E160" t="str">
            <v/>
          </cell>
          <cell r="F160">
            <v>50202010</v>
          </cell>
          <cell r="G160">
            <v>33389000</v>
          </cell>
          <cell r="H160">
            <v>0.263137013884714</v>
          </cell>
          <cell r="I160" t="str">
            <v/>
          </cell>
          <cell r="J160" t="str">
            <v/>
          </cell>
          <cell r="L160" t="str">
            <v/>
          </cell>
        </row>
        <row r="161">
          <cell r="A161" t="str">
            <v>CAT</v>
          </cell>
          <cell r="B161" t="str">
            <v>ZAE000043345</v>
          </cell>
          <cell r="C161" t="str">
            <v>Caxton &amp; CTP</v>
          </cell>
          <cell r="D161" t="str">
            <v/>
          </cell>
          <cell r="E161" t="str">
            <v/>
          </cell>
          <cell r="F161">
            <v>40301030</v>
          </cell>
          <cell r="G161">
            <v>377861111</v>
          </cell>
          <cell r="H161">
            <v>0.49697883040417001</v>
          </cell>
          <cell r="I161" t="str">
            <v/>
          </cell>
          <cell r="J161" t="str">
            <v/>
          </cell>
          <cell r="L161" t="str">
            <v/>
          </cell>
        </row>
        <row r="162">
          <cell r="A162" t="str">
            <v>CGN</v>
          </cell>
          <cell r="B162" t="str">
            <v>ZAE000197042</v>
          </cell>
          <cell r="C162" t="str">
            <v>Cognition Holdings</v>
          </cell>
          <cell r="D162" t="str">
            <v/>
          </cell>
          <cell r="E162" t="str">
            <v/>
          </cell>
          <cell r="F162">
            <v>10101010</v>
          </cell>
          <cell r="G162">
            <v>229273021</v>
          </cell>
          <cell r="H162">
            <v>0.249999998910024</v>
          </cell>
          <cell r="I162" t="str">
            <v/>
          </cell>
          <cell r="J162" t="str">
            <v/>
          </cell>
          <cell r="L162" t="str">
            <v/>
          </cell>
        </row>
        <row r="163">
          <cell r="A163" t="str">
            <v>CGR</v>
          </cell>
          <cell r="B163" t="str">
            <v>ZAE000109203</v>
          </cell>
          <cell r="C163" t="str">
            <v>CALGRO M3 HOLDINGS</v>
          </cell>
          <cell r="D163" t="str">
            <v/>
          </cell>
          <cell r="E163" t="str">
            <v/>
          </cell>
          <cell r="F163">
            <v>50101010</v>
          </cell>
          <cell r="G163">
            <v>140294518</v>
          </cell>
          <cell r="H163">
            <v>0.81213546775933099</v>
          </cell>
          <cell r="I163" t="str">
            <v/>
          </cell>
          <cell r="J163" t="str">
            <v/>
          </cell>
          <cell r="L163" t="str">
            <v/>
          </cell>
        </row>
        <row r="164">
          <cell r="A164" t="str">
            <v>CHP</v>
          </cell>
          <cell r="B164" t="str">
            <v>BW0000001072</v>
          </cell>
          <cell r="C164" t="str">
            <v>Choppies Enterprises Ltd</v>
          </cell>
          <cell r="D164" t="str">
            <v/>
          </cell>
          <cell r="E164" t="str">
            <v>Foreign</v>
          </cell>
          <cell r="F164">
            <v>45201010</v>
          </cell>
          <cell r="G164">
            <v>1303628341</v>
          </cell>
          <cell r="H164">
            <v>0.30792677077379998</v>
          </cell>
          <cell r="I164" t="str">
            <v/>
          </cell>
          <cell r="J164" t="str">
            <v/>
          </cell>
          <cell r="L164" t="str">
            <v/>
          </cell>
        </row>
        <row r="165">
          <cell r="A165" t="str">
            <v>CKS</v>
          </cell>
          <cell r="B165" t="str">
            <v>ZAE000001434</v>
          </cell>
          <cell r="C165" t="str">
            <v>Crookes Brothers</v>
          </cell>
          <cell r="D165" t="str">
            <v/>
          </cell>
          <cell r="E165" t="str">
            <v/>
          </cell>
          <cell r="F165">
            <v>45102010</v>
          </cell>
          <cell r="G165">
            <v>15264317</v>
          </cell>
          <cell r="H165">
            <v>0.47836945472240899</v>
          </cell>
          <cell r="I165" t="str">
            <v/>
          </cell>
          <cell r="J165" t="str">
            <v/>
          </cell>
          <cell r="L165" t="str">
            <v/>
          </cell>
        </row>
        <row r="166">
          <cell r="A166" t="str">
            <v>CLI</v>
          </cell>
          <cell r="B166" t="str">
            <v>ZAE000117438</v>
          </cell>
          <cell r="C166" t="str">
            <v>Clientele</v>
          </cell>
          <cell r="D166" t="str">
            <v/>
          </cell>
          <cell r="E166" t="str">
            <v/>
          </cell>
          <cell r="F166">
            <v>30301010</v>
          </cell>
          <cell r="G166">
            <v>335321768</v>
          </cell>
          <cell r="H166">
            <v>8.289999830849E-2</v>
          </cell>
          <cell r="I166" t="str">
            <v/>
          </cell>
          <cell r="J166" t="str">
            <v/>
          </cell>
          <cell r="L166" t="str">
            <v/>
          </cell>
        </row>
        <row r="167">
          <cell r="A167" t="str">
            <v>CMH</v>
          </cell>
          <cell r="B167" t="str">
            <v>ZAE000088050</v>
          </cell>
          <cell r="C167" t="str">
            <v>Combined Motor Hldgs Ltd</v>
          </cell>
          <cell r="D167" t="str">
            <v/>
          </cell>
          <cell r="E167" t="str">
            <v/>
          </cell>
          <cell r="F167">
            <v>40401030</v>
          </cell>
          <cell r="G167">
            <v>74801998</v>
          </cell>
          <cell r="H167">
            <v>0.56500000173792098</v>
          </cell>
          <cell r="I167" t="str">
            <v/>
          </cell>
          <cell r="J167" t="str">
            <v/>
          </cell>
          <cell r="L167" t="str">
            <v/>
          </cell>
        </row>
        <row r="168">
          <cell r="A168" t="str">
            <v>CND</v>
          </cell>
          <cell r="B168" t="str">
            <v>ZAE000073128</v>
          </cell>
          <cell r="C168" t="str">
            <v>Conduit Capital</v>
          </cell>
          <cell r="D168" t="str">
            <v/>
          </cell>
          <cell r="E168" t="str">
            <v/>
          </cell>
          <cell r="F168">
            <v>30302010</v>
          </cell>
          <cell r="G168">
            <v>764443900</v>
          </cell>
          <cell r="H168">
            <v>0.31435703130079201</v>
          </cell>
          <cell r="I168" t="str">
            <v/>
          </cell>
          <cell r="J168" t="str">
            <v/>
          </cell>
          <cell r="L168" t="str">
            <v/>
          </cell>
        </row>
        <row r="169">
          <cell r="A169" t="str">
            <v>CRP</v>
          </cell>
          <cell r="B169" t="str">
            <v>GB00BL6XZ716</v>
          </cell>
          <cell r="C169" t="str">
            <v>Capital &amp; Regional</v>
          </cell>
          <cell r="D169" t="str">
            <v/>
          </cell>
          <cell r="E169" t="str">
            <v>Foreign</v>
          </cell>
          <cell r="F169">
            <v>35102045</v>
          </cell>
          <cell r="G169">
            <v>111819626</v>
          </cell>
          <cell r="H169">
            <v>5.5557766457440004E-2</v>
          </cell>
          <cell r="I169" t="str">
            <v/>
          </cell>
          <cell r="J169" t="str">
            <v/>
          </cell>
          <cell r="L169" t="str">
            <v/>
          </cell>
        </row>
        <row r="170">
          <cell r="A170" t="str">
            <v>CSG</v>
          </cell>
          <cell r="B170" t="str">
            <v>ZAE000184438</v>
          </cell>
          <cell r="C170" t="str">
            <v>CSG Holdings Ltd</v>
          </cell>
          <cell r="D170" t="str">
            <v/>
          </cell>
          <cell r="E170" t="str">
            <v/>
          </cell>
          <cell r="F170">
            <v>50205025</v>
          </cell>
          <cell r="G170">
            <v>524988496</v>
          </cell>
          <cell r="H170">
            <v>0.278500001657431</v>
          </cell>
          <cell r="I170" t="str">
            <v/>
          </cell>
          <cell r="J170" t="str">
            <v/>
          </cell>
          <cell r="L170" t="str">
            <v/>
          </cell>
        </row>
        <row r="171">
          <cell r="A171" t="str">
            <v>CTA</v>
          </cell>
          <cell r="B171" t="str">
            <v>ZAE000208245</v>
          </cell>
          <cell r="C171" t="str">
            <v>Capital Appreciation Ltd</v>
          </cell>
          <cell r="D171" t="str">
            <v/>
          </cell>
          <cell r="E171" t="str">
            <v/>
          </cell>
          <cell r="F171">
            <v>10101010</v>
          </cell>
          <cell r="G171">
            <v>1310000000</v>
          </cell>
          <cell r="H171">
            <v>0.40395298854961997</v>
          </cell>
          <cell r="I171" t="str">
            <v/>
          </cell>
          <cell r="J171" t="str">
            <v/>
          </cell>
          <cell r="L171" t="str">
            <v/>
          </cell>
        </row>
        <row r="172">
          <cell r="A172" t="str">
            <v>DIA</v>
          </cell>
          <cell r="B172" t="str">
            <v>ZAE000203378</v>
          </cell>
          <cell r="C172" t="str">
            <v>Dipula Income Fund (A)</v>
          </cell>
          <cell r="D172" t="str">
            <v/>
          </cell>
          <cell r="E172" t="str">
            <v/>
          </cell>
          <cell r="F172">
            <v>35102000</v>
          </cell>
          <cell r="G172">
            <v>264665819</v>
          </cell>
          <cell r="H172">
            <v>0.61251570985824999</v>
          </cell>
          <cell r="I172" t="str">
            <v/>
          </cell>
          <cell r="J172" t="str">
            <v/>
          </cell>
          <cell r="L172" t="str">
            <v/>
          </cell>
        </row>
        <row r="173">
          <cell r="A173" t="str">
            <v>DIB</v>
          </cell>
          <cell r="B173" t="str">
            <v>ZAE000203394</v>
          </cell>
          <cell r="C173" t="str">
            <v>Dipula Income Fund (B)</v>
          </cell>
          <cell r="D173" t="str">
            <v>DIA</v>
          </cell>
          <cell r="E173" t="str">
            <v/>
          </cell>
          <cell r="F173">
            <v>35102000</v>
          </cell>
          <cell r="G173">
            <v>264665819</v>
          </cell>
          <cell r="H173">
            <v>0.49339999964256798</v>
          </cell>
          <cell r="I173" t="str">
            <v/>
          </cell>
          <cell r="J173" t="str">
            <v/>
          </cell>
          <cell r="L173" t="str">
            <v/>
          </cell>
        </row>
        <row r="174">
          <cell r="A174" t="str">
            <v>DNB</v>
          </cell>
          <cell r="B174" t="str">
            <v>ZAE000197398</v>
          </cell>
          <cell r="C174" t="str">
            <v>Deneb Investments Ltd</v>
          </cell>
          <cell r="D174" t="str">
            <v/>
          </cell>
          <cell r="E174" t="str">
            <v/>
          </cell>
          <cell r="F174">
            <v>30202000</v>
          </cell>
          <cell r="G174">
            <v>435181373</v>
          </cell>
          <cell r="H174">
            <v>0.12406857454403999</v>
          </cell>
          <cell r="I174" t="str">
            <v/>
          </cell>
          <cell r="J174" t="str">
            <v/>
          </cell>
          <cell r="L174" t="str">
            <v/>
          </cell>
        </row>
        <row r="175">
          <cell r="A175" t="str">
            <v>ELI</v>
          </cell>
          <cell r="B175" t="str">
            <v>ZAE000103081</v>
          </cell>
          <cell r="C175" t="str">
            <v>Ellies Holdings Ltd</v>
          </cell>
          <cell r="D175" t="str">
            <v/>
          </cell>
          <cell r="E175" t="str">
            <v/>
          </cell>
          <cell r="F175">
            <v>50202010</v>
          </cell>
          <cell r="G175">
            <v>620158235</v>
          </cell>
          <cell r="H175">
            <v>0.80570000009755505</v>
          </cell>
          <cell r="I175" t="str">
            <v/>
          </cell>
          <cell r="J175" t="str">
            <v/>
          </cell>
          <cell r="L175" t="str">
            <v/>
          </cell>
        </row>
        <row r="176">
          <cell r="A176" t="str">
            <v>EMH</v>
          </cell>
          <cell r="B176" t="str">
            <v>ZAE000208898</v>
          </cell>
          <cell r="C176" t="str">
            <v>E Media Holdings</v>
          </cell>
          <cell r="D176" t="str">
            <v>EMN</v>
          </cell>
          <cell r="E176" t="str">
            <v/>
          </cell>
          <cell r="F176">
            <v>40301035</v>
          </cell>
          <cell r="G176">
            <v>63810244</v>
          </cell>
          <cell r="H176">
            <v>0.13479586443831798</v>
          </cell>
          <cell r="I176" t="str">
            <v/>
          </cell>
          <cell r="J176" t="str">
            <v/>
          </cell>
          <cell r="L176" t="str">
            <v/>
          </cell>
        </row>
        <row r="177">
          <cell r="A177" t="str">
            <v>EMN</v>
          </cell>
          <cell r="B177" t="str">
            <v>ZAE000209524</v>
          </cell>
          <cell r="C177" t="str">
            <v>E Media Holdings N</v>
          </cell>
          <cell r="D177" t="str">
            <v/>
          </cell>
          <cell r="E177" t="str">
            <v/>
          </cell>
          <cell r="F177">
            <v>40301035</v>
          </cell>
          <cell r="G177">
            <v>381927359</v>
          </cell>
          <cell r="H177">
            <v>9.1616288216733899E-2</v>
          </cell>
          <cell r="I177" t="str">
            <v/>
          </cell>
          <cell r="J177" t="str">
            <v/>
          </cell>
          <cell r="L177" t="str">
            <v/>
          </cell>
        </row>
        <row r="178">
          <cell r="A178" t="str">
            <v>ENX</v>
          </cell>
          <cell r="B178" t="str">
            <v>ZAE000222253</v>
          </cell>
          <cell r="C178" t="str">
            <v>ENX Group</v>
          </cell>
          <cell r="D178" t="str">
            <v/>
          </cell>
          <cell r="E178" t="str">
            <v/>
          </cell>
          <cell r="F178">
            <v>50203000</v>
          </cell>
          <cell r="G178">
            <v>182312650</v>
          </cell>
          <cell r="H178">
            <v>0.41500000137127002</v>
          </cell>
          <cell r="I178" t="str">
            <v/>
          </cell>
          <cell r="J178" t="str">
            <v/>
          </cell>
          <cell r="L178" t="str">
            <v/>
          </cell>
        </row>
        <row r="179">
          <cell r="A179" t="str">
            <v>EOH</v>
          </cell>
          <cell r="B179" t="str">
            <v>ZAE000071072</v>
          </cell>
          <cell r="C179" t="str">
            <v>EOH Holdings Ltd.</v>
          </cell>
          <cell r="D179" t="str">
            <v/>
          </cell>
          <cell r="E179" t="str">
            <v/>
          </cell>
          <cell r="F179">
            <v>10101010</v>
          </cell>
          <cell r="G179">
            <v>176544961</v>
          </cell>
          <cell r="H179">
            <v>0.82309999773939002</v>
          </cell>
          <cell r="I179" t="str">
            <v/>
          </cell>
          <cell r="J179" t="str">
            <v/>
          </cell>
          <cell r="L179" t="str">
            <v/>
          </cell>
        </row>
        <row r="180">
          <cell r="A180" t="str">
            <v>EPE</v>
          </cell>
          <cell r="B180" t="str">
            <v>MU0522S00005</v>
          </cell>
          <cell r="C180" t="str">
            <v>EPE Capital Partners Ltd</v>
          </cell>
          <cell r="D180" t="str">
            <v/>
          </cell>
          <cell r="E180" t="str">
            <v>Foreign</v>
          </cell>
          <cell r="F180">
            <v>30204000</v>
          </cell>
          <cell r="G180">
            <v>287500000</v>
          </cell>
          <cell r="H180">
            <v>0.85832100173913006</v>
          </cell>
          <cell r="I180" t="str">
            <v/>
          </cell>
          <cell r="J180" t="str">
            <v/>
          </cell>
          <cell r="L180" t="str">
            <v/>
          </cell>
        </row>
        <row r="181">
          <cell r="A181" t="str">
            <v>EXP</v>
          </cell>
          <cell r="B181" t="str">
            <v>ZAE000257549</v>
          </cell>
          <cell r="C181" t="str">
            <v>Exemplar REITail</v>
          </cell>
          <cell r="D181" t="str">
            <v/>
          </cell>
          <cell r="E181" t="str">
            <v/>
          </cell>
          <cell r="F181">
            <v>35102045</v>
          </cell>
          <cell r="G181">
            <v>332290686</v>
          </cell>
          <cell r="H181">
            <v>0.20008469737962001</v>
          </cell>
          <cell r="I181" t="str">
            <v/>
          </cell>
          <cell r="J181" t="str">
            <v/>
          </cell>
          <cell r="L181" t="str">
            <v/>
          </cell>
        </row>
        <row r="182">
          <cell r="A182" t="str">
            <v>FGL</v>
          </cell>
          <cell r="B182" t="str">
            <v>ZAE000138095</v>
          </cell>
          <cell r="C182" t="str">
            <v>Finbond Group Ltd</v>
          </cell>
          <cell r="D182" t="str">
            <v/>
          </cell>
          <cell r="E182" t="str">
            <v/>
          </cell>
          <cell r="F182">
            <v>30101010</v>
          </cell>
          <cell r="G182">
            <v>908243450</v>
          </cell>
          <cell r="H182">
            <v>9.9200001937806398E-2</v>
          </cell>
          <cell r="I182" t="str">
            <v/>
          </cell>
          <cell r="J182" t="str">
            <v/>
          </cell>
          <cell r="L182" t="str">
            <v/>
          </cell>
        </row>
        <row r="183">
          <cell r="A183" t="str">
            <v>FVT</v>
          </cell>
          <cell r="B183" t="str">
            <v>ZAE000203808</v>
          </cell>
          <cell r="C183" t="str">
            <v>Fairvest Property Hldgs</v>
          </cell>
          <cell r="D183" t="str">
            <v/>
          </cell>
          <cell r="E183" t="str">
            <v/>
          </cell>
          <cell r="F183">
            <v>35102045</v>
          </cell>
          <cell r="G183">
            <v>1027332675</v>
          </cell>
          <cell r="H183">
            <v>0.65920000028758996</v>
          </cell>
          <cell r="I183" t="str">
            <v/>
          </cell>
          <cell r="J183" t="str">
            <v/>
          </cell>
          <cell r="L183" t="str">
            <v/>
          </cell>
        </row>
        <row r="184">
          <cell r="A184" t="str">
            <v>GML</v>
          </cell>
          <cell r="B184" t="str">
            <v>GG00BG0KTL52</v>
          </cell>
          <cell r="C184" t="str">
            <v>Gemfields Group Limited</v>
          </cell>
          <cell r="D184" t="str">
            <v/>
          </cell>
          <cell r="E184" t="str">
            <v>Foreign</v>
          </cell>
          <cell r="F184">
            <v>55103020</v>
          </cell>
          <cell r="G184">
            <v>1168756030</v>
          </cell>
          <cell r="H184">
            <v>0.81650000043208293</v>
          </cell>
          <cell r="I184" t="str">
            <v/>
          </cell>
          <cell r="J184" t="str">
            <v/>
          </cell>
          <cell r="L184" t="str">
            <v/>
          </cell>
        </row>
        <row r="185">
          <cell r="A185" t="str">
            <v>GPL</v>
          </cell>
          <cell r="B185" t="str">
            <v>ZAE000119814</v>
          </cell>
          <cell r="C185" t="str">
            <v>Grand Parade Investments Ltd</v>
          </cell>
          <cell r="D185" t="str">
            <v/>
          </cell>
          <cell r="E185" t="str">
            <v/>
          </cell>
          <cell r="F185">
            <v>30202000</v>
          </cell>
          <cell r="G185">
            <v>470022741</v>
          </cell>
          <cell r="H185">
            <v>0.76960796243686402</v>
          </cell>
          <cell r="I185" t="str">
            <v/>
          </cell>
          <cell r="J185" t="str">
            <v/>
          </cell>
          <cell r="L185" t="str">
            <v/>
          </cell>
        </row>
        <row r="186">
          <cell r="A186" t="str">
            <v>GSH</v>
          </cell>
          <cell r="B186" t="str">
            <v>SG9999019087</v>
          </cell>
          <cell r="C186" t="str">
            <v>Grindrod Shipping Holdings</v>
          </cell>
          <cell r="D186" t="str">
            <v/>
          </cell>
          <cell r="E186" t="str">
            <v>Foreign</v>
          </cell>
          <cell r="F186">
            <v>50206030</v>
          </cell>
          <cell r="G186">
            <v>19310024</v>
          </cell>
          <cell r="H186">
            <v>0.49847803429666998</v>
          </cell>
          <cell r="I186" t="str">
            <v/>
          </cell>
          <cell r="J186" t="str">
            <v/>
          </cell>
          <cell r="L186" t="str">
            <v/>
          </cell>
        </row>
        <row r="187">
          <cell r="A187" t="str">
            <v>HIL</v>
          </cell>
          <cell r="B187" t="str">
            <v>MT0000850108</v>
          </cell>
          <cell r="C187" t="str">
            <v>HomeChoice Investments (Pty) Ltd</v>
          </cell>
          <cell r="D187" t="str">
            <v/>
          </cell>
          <cell r="E187" t="str">
            <v>Foreign</v>
          </cell>
          <cell r="F187">
            <v>40401010</v>
          </cell>
          <cell r="G187">
            <v>106730376</v>
          </cell>
          <cell r="H187">
            <v>4.3880085272068999E-2</v>
          </cell>
          <cell r="I187" t="str">
            <v/>
          </cell>
          <cell r="J187" t="str">
            <v/>
          </cell>
          <cell r="L187" t="str">
            <v/>
          </cell>
        </row>
        <row r="188">
          <cell r="A188" t="str">
            <v>HLM</v>
          </cell>
          <cell r="B188" t="str">
            <v>ZAE000096210</v>
          </cell>
          <cell r="C188" t="str">
            <v>Hulamin</v>
          </cell>
          <cell r="D188" t="str">
            <v/>
          </cell>
          <cell r="E188" t="str">
            <v/>
          </cell>
          <cell r="F188">
            <v>55102035</v>
          </cell>
          <cell r="G188">
            <v>324318436</v>
          </cell>
          <cell r="H188">
            <v>0.67484508826614298</v>
          </cell>
          <cell r="I188" t="str">
            <v/>
          </cell>
          <cell r="J188" t="str">
            <v/>
          </cell>
          <cell r="L188" t="str">
            <v/>
          </cell>
        </row>
        <row r="189">
          <cell r="A189" t="str">
            <v>HPR</v>
          </cell>
          <cell r="B189" t="str">
            <v>ZAE000255907</v>
          </cell>
          <cell r="C189" t="str">
            <v>Hosken Passenger Logistics &amp; Rail</v>
          </cell>
          <cell r="D189" t="str">
            <v/>
          </cell>
          <cell r="E189" t="str">
            <v/>
          </cell>
          <cell r="F189">
            <v>40501015</v>
          </cell>
          <cell r="G189">
            <v>290000000</v>
          </cell>
          <cell r="H189">
            <v>0.1754338</v>
          </cell>
          <cell r="I189" t="str">
            <v/>
          </cell>
          <cell r="J189" t="str">
            <v/>
          </cell>
          <cell r="L189" t="str">
            <v/>
          </cell>
        </row>
        <row r="190">
          <cell r="A190" t="str">
            <v>HUG</v>
          </cell>
          <cell r="B190" t="str">
            <v>ZAE000102042</v>
          </cell>
          <cell r="C190" t="str">
            <v>Huge Group Ltd</v>
          </cell>
          <cell r="D190" t="str">
            <v/>
          </cell>
          <cell r="E190" t="str">
            <v/>
          </cell>
          <cell r="F190">
            <v>15102015</v>
          </cell>
          <cell r="G190">
            <v>171744611</v>
          </cell>
          <cell r="H190">
            <v>0.60463797822909005</v>
          </cell>
          <cell r="I190" t="str">
            <v/>
          </cell>
          <cell r="J190" t="str">
            <v/>
          </cell>
          <cell r="L190" t="str">
            <v/>
          </cell>
        </row>
        <row r="191">
          <cell r="A191" t="str">
            <v>ILU</v>
          </cell>
          <cell r="B191" t="str">
            <v>ZAE000201125</v>
          </cell>
          <cell r="C191" t="str">
            <v>Indluplace Properties Ltd</v>
          </cell>
          <cell r="D191" t="str">
            <v/>
          </cell>
          <cell r="E191" t="str">
            <v/>
          </cell>
          <cell r="F191">
            <v>35102040</v>
          </cell>
          <cell r="G191">
            <v>341797084</v>
          </cell>
          <cell r="H191">
            <v>0.35050000016969102</v>
          </cell>
          <cell r="I191" t="str">
            <v/>
          </cell>
          <cell r="J191" t="str">
            <v/>
          </cell>
          <cell r="L191" t="str">
            <v/>
          </cell>
        </row>
        <row r="192">
          <cell r="A192" t="str">
            <v>ISB</v>
          </cell>
          <cell r="B192" t="str">
            <v>ZAE000116828</v>
          </cell>
          <cell r="C192" t="str">
            <v>Insimbi Ind Hldgs Ltd</v>
          </cell>
          <cell r="D192" t="str">
            <v/>
          </cell>
          <cell r="E192" t="str">
            <v/>
          </cell>
          <cell r="F192">
            <v>55102050</v>
          </cell>
          <cell r="G192">
            <v>440000000</v>
          </cell>
          <cell r="H192">
            <v>0.31859999999999999</v>
          </cell>
          <cell r="I192" t="str">
            <v/>
          </cell>
          <cell r="J192" t="str">
            <v/>
          </cell>
          <cell r="L192" t="str">
            <v/>
          </cell>
        </row>
        <row r="193">
          <cell r="A193" t="str">
            <v>IVT</v>
          </cell>
          <cell r="B193" t="str">
            <v>ZAE000029773</v>
          </cell>
          <cell r="C193" t="str">
            <v>Invicta Holdings</v>
          </cell>
          <cell r="D193" t="str">
            <v/>
          </cell>
          <cell r="E193" t="str">
            <v/>
          </cell>
          <cell r="F193">
            <v>50204010</v>
          </cell>
          <cell r="G193">
            <v>111494738</v>
          </cell>
          <cell r="H193">
            <v>0.47900000459008402</v>
          </cell>
          <cell r="I193" t="str">
            <v/>
          </cell>
          <cell r="J193" t="str">
            <v/>
          </cell>
          <cell r="L193" t="str">
            <v/>
          </cell>
        </row>
        <row r="194">
          <cell r="A194" t="str">
            <v>JSC</v>
          </cell>
          <cell r="B194" t="str">
            <v>ZAE000003794</v>
          </cell>
          <cell r="C194" t="str">
            <v>Jasco Electronics Holdings Ltd</v>
          </cell>
          <cell r="D194" t="str">
            <v/>
          </cell>
          <cell r="E194" t="str">
            <v/>
          </cell>
          <cell r="F194">
            <v>10101010</v>
          </cell>
          <cell r="G194">
            <v>229319191</v>
          </cell>
          <cell r="H194">
            <v>0.38970000116561998</v>
          </cell>
          <cell r="I194" t="str">
            <v/>
          </cell>
          <cell r="J194" t="str">
            <v/>
          </cell>
          <cell r="L194" t="str">
            <v/>
          </cell>
        </row>
        <row r="195">
          <cell r="A195" t="str">
            <v>KAL</v>
          </cell>
          <cell r="B195" t="str">
            <v>ZAE000244711</v>
          </cell>
          <cell r="C195" t="str">
            <v>KAAP AGRI LTD</v>
          </cell>
          <cell r="D195" t="str">
            <v/>
          </cell>
          <cell r="E195" t="str">
            <v/>
          </cell>
          <cell r="F195">
            <v>40401030</v>
          </cell>
          <cell r="G195">
            <v>74170277</v>
          </cell>
          <cell r="H195">
            <v>0.32028834137966</v>
          </cell>
          <cell r="I195" t="str">
            <v/>
          </cell>
          <cell r="J195" t="str">
            <v/>
          </cell>
          <cell r="L195" t="str">
            <v/>
          </cell>
        </row>
        <row r="196">
          <cell r="A196" t="str">
            <v>KP2</v>
          </cell>
          <cell r="B196" t="str">
            <v>GB00BYP2QJ94</v>
          </cell>
          <cell r="C196" t="str">
            <v>Kore Potash Plc</v>
          </cell>
          <cell r="D196" t="str">
            <v/>
          </cell>
          <cell r="E196" t="str">
            <v>Foreign</v>
          </cell>
          <cell r="F196">
            <v>55102000</v>
          </cell>
          <cell r="G196">
            <v>3279597087</v>
          </cell>
          <cell r="H196">
            <v>7.211022238051E-2</v>
          </cell>
          <cell r="I196" t="str">
            <v/>
          </cell>
          <cell r="J196" t="str">
            <v/>
          </cell>
          <cell r="L196" t="str">
            <v/>
          </cell>
        </row>
        <row r="197">
          <cell r="A197" t="str">
            <v>KRO</v>
          </cell>
          <cell r="B197" t="str">
            <v>SGXZ19450089</v>
          </cell>
          <cell r="C197" t="str">
            <v>Karooooo Ltd</v>
          </cell>
          <cell r="D197" t="str">
            <v/>
          </cell>
          <cell r="E197" t="str">
            <v>Foreign</v>
          </cell>
          <cell r="F197">
            <v>10101015</v>
          </cell>
          <cell r="G197">
            <v>30951106</v>
          </cell>
          <cell r="H197">
            <v>0.34306405722625899</v>
          </cell>
          <cell r="I197">
            <v>0.34306405722625899</v>
          </cell>
          <cell r="J197" t="str">
            <v/>
          </cell>
          <cell r="K197">
            <v>1</v>
          </cell>
          <cell r="L197" t="str">
            <v/>
          </cell>
        </row>
        <row r="198">
          <cell r="A198" t="str">
            <v>LEW</v>
          </cell>
          <cell r="B198" t="str">
            <v>ZAE000058236</v>
          </cell>
          <cell r="C198" t="str">
            <v>Lewis Group</v>
          </cell>
          <cell r="D198" t="str">
            <v/>
          </cell>
          <cell r="E198" t="str">
            <v/>
          </cell>
          <cell r="F198">
            <v>40401025</v>
          </cell>
          <cell r="G198">
            <v>72757938</v>
          </cell>
          <cell r="H198">
            <v>0.98129998998178192</v>
          </cell>
          <cell r="I198" t="str">
            <v/>
          </cell>
          <cell r="J198" t="str">
            <v/>
          </cell>
          <cell r="L198" t="str">
            <v/>
          </cell>
        </row>
        <row r="199">
          <cell r="A199" t="str">
            <v>LNF</v>
          </cell>
          <cell r="B199" t="str">
            <v>GB0002994001</v>
          </cell>
          <cell r="C199" t="str">
            <v>London Finance and Investment Group</v>
          </cell>
          <cell r="D199" t="str">
            <v/>
          </cell>
          <cell r="E199" t="str">
            <v/>
          </cell>
          <cell r="F199">
            <v>30202010</v>
          </cell>
          <cell r="G199">
            <v>31207479</v>
          </cell>
          <cell r="H199">
            <v>0.43131603164741</v>
          </cell>
          <cell r="I199" t="str">
            <v/>
          </cell>
          <cell r="J199" t="str">
            <v/>
          </cell>
          <cell r="L199" t="str">
            <v/>
          </cell>
        </row>
        <row r="200">
          <cell r="A200" t="str">
            <v>LUX</v>
          </cell>
          <cell r="B200" t="str">
            <v>ZAE000286035</v>
          </cell>
          <cell r="C200" t="str">
            <v>Luxe Holdings</v>
          </cell>
          <cell r="D200" t="str">
            <v/>
          </cell>
          <cell r="E200" t="str">
            <v/>
          </cell>
          <cell r="F200">
            <v>40501040</v>
          </cell>
          <cell r="G200">
            <v>22214989</v>
          </cell>
          <cell r="H200">
            <v>0.27970002595995003</v>
          </cell>
          <cell r="I200" t="str">
            <v/>
          </cell>
          <cell r="J200" t="str">
            <v/>
          </cell>
          <cell r="L200" t="str">
            <v/>
          </cell>
        </row>
        <row r="201">
          <cell r="A201" t="str">
            <v>MCZ</v>
          </cell>
          <cell r="B201" t="str">
            <v>AU000000MCM9</v>
          </cell>
          <cell r="C201" t="str">
            <v>MC Mining</v>
          </cell>
          <cell r="D201" t="str">
            <v/>
          </cell>
          <cell r="E201" t="str">
            <v>Foreign</v>
          </cell>
          <cell r="F201">
            <v>60101040</v>
          </cell>
          <cell r="G201">
            <v>154419555</v>
          </cell>
          <cell r="H201">
            <v>0.19274937469329001</v>
          </cell>
          <cell r="I201" t="str">
            <v/>
          </cell>
          <cell r="J201" t="str">
            <v/>
          </cell>
          <cell r="L201" t="str">
            <v/>
          </cell>
        </row>
        <row r="202">
          <cell r="A202" t="str">
            <v>MDI</v>
          </cell>
          <cell r="B202" t="str">
            <v>ZAE000171948</v>
          </cell>
          <cell r="C202" t="str">
            <v>Master Drilling Group Limited</v>
          </cell>
          <cell r="D202" t="str">
            <v/>
          </cell>
          <cell r="E202" t="str">
            <v/>
          </cell>
          <cell r="F202">
            <v>55102000</v>
          </cell>
          <cell r="G202">
            <v>151262777</v>
          </cell>
          <cell r="H202">
            <v>0.41626131245325199</v>
          </cell>
          <cell r="I202" t="str">
            <v/>
          </cell>
          <cell r="J202" t="str">
            <v/>
          </cell>
          <cell r="L202" t="str">
            <v/>
          </cell>
        </row>
        <row r="203">
          <cell r="A203" t="str">
            <v>MFL</v>
          </cell>
          <cell r="B203" t="str">
            <v>ZAE000061727</v>
          </cell>
          <cell r="C203" t="str">
            <v>Metrofile Holdings</v>
          </cell>
          <cell r="D203" t="str">
            <v/>
          </cell>
          <cell r="E203" t="str">
            <v/>
          </cell>
          <cell r="F203">
            <v>50205020</v>
          </cell>
          <cell r="G203">
            <v>433699958</v>
          </cell>
          <cell r="H203">
            <v>0.43123720360916001</v>
          </cell>
          <cell r="I203" t="str">
            <v/>
          </cell>
          <cell r="J203" t="str">
            <v/>
          </cell>
          <cell r="L203" t="str">
            <v/>
          </cell>
        </row>
        <row r="204">
          <cell r="A204" t="str">
            <v>MHB</v>
          </cell>
          <cell r="B204" t="str">
            <v>ZAE000290763</v>
          </cell>
          <cell r="C204" t="str">
            <v>Mahube Infrastructure Ltd</v>
          </cell>
          <cell r="D204" t="str">
            <v/>
          </cell>
          <cell r="E204" t="str">
            <v/>
          </cell>
          <cell r="F204">
            <v>30204000</v>
          </cell>
          <cell r="G204">
            <v>55151000</v>
          </cell>
          <cell r="H204">
            <v>0.22665913582708999</v>
          </cell>
          <cell r="I204" t="str">
            <v/>
          </cell>
          <cell r="J204" t="str">
            <v/>
          </cell>
          <cell r="L204" t="str">
            <v/>
          </cell>
        </row>
        <row r="205">
          <cell r="A205" t="str">
            <v>MIX</v>
          </cell>
          <cell r="B205" t="str">
            <v>ZAE000125316</v>
          </cell>
          <cell r="C205" t="str">
            <v>Mix Telematics</v>
          </cell>
          <cell r="D205" t="str">
            <v/>
          </cell>
          <cell r="E205" t="str">
            <v/>
          </cell>
          <cell r="F205">
            <v>10101010</v>
          </cell>
          <cell r="G205">
            <v>605578516</v>
          </cell>
          <cell r="H205">
            <v>0.59360000136568003</v>
          </cell>
          <cell r="I205" t="str">
            <v/>
          </cell>
          <cell r="J205" t="str">
            <v/>
          </cell>
          <cell r="L205" t="str">
            <v/>
          </cell>
        </row>
        <row r="206">
          <cell r="A206" t="str">
            <v>MMP</v>
          </cell>
          <cell r="B206" t="str">
            <v>JE00B5N88T08</v>
          </cell>
          <cell r="C206" t="str">
            <v>Marshall Monteagle</v>
          </cell>
          <cell r="D206" t="str">
            <v/>
          </cell>
          <cell r="E206" t="str">
            <v/>
          </cell>
          <cell r="F206">
            <v>50205010</v>
          </cell>
          <cell r="G206">
            <v>35857512</v>
          </cell>
          <cell r="H206">
            <v>0.51332803012100003</v>
          </cell>
          <cell r="I206" t="str">
            <v/>
          </cell>
          <cell r="J206" t="str">
            <v/>
          </cell>
          <cell r="L206" t="str">
            <v/>
          </cell>
        </row>
        <row r="207">
          <cell r="A207" t="str">
            <v>MPT</v>
          </cell>
          <cell r="B207" t="str">
            <v>ZAE000156501</v>
          </cell>
          <cell r="C207" t="str">
            <v>Mpact Ltd</v>
          </cell>
          <cell r="D207" t="str">
            <v/>
          </cell>
          <cell r="E207" t="str">
            <v/>
          </cell>
          <cell r="F207">
            <v>50203030</v>
          </cell>
          <cell r="G207">
            <v>148175363</v>
          </cell>
          <cell r="H207">
            <v>0.66419698934700999</v>
          </cell>
          <cell r="I207" t="str">
            <v/>
          </cell>
          <cell r="J207" t="str">
            <v/>
          </cell>
          <cell r="L207" t="str">
            <v/>
          </cell>
        </row>
        <row r="208">
          <cell r="A208" t="str">
            <v>MRF</v>
          </cell>
          <cell r="B208" t="str">
            <v>ZAE000060000</v>
          </cell>
          <cell r="C208" t="str">
            <v>Merafe Resources</v>
          </cell>
          <cell r="D208" t="str">
            <v/>
          </cell>
          <cell r="E208" t="str">
            <v/>
          </cell>
          <cell r="F208">
            <v>55102000</v>
          </cell>
          <cell r="G208">
            <v>2510704248</v>
          </cell>
          <cell r="H208">
            <v>0.49369577758407501</v>
          </cell>
          <cell r="I208" t="str">
            <v/>
          </cell>
          <cell r="J208" t="str">
            <v/>
          </cell>
          <cell r="L208" t="str">
            <v/>
          </cell>
        </row>
        <row r="209">
          <cell r="A209" t="str">
            <v>MST</v>
          </cell>
          <cell r="B209" t="str">
            <v>ZAE000012373</v>
          </cell>
          <cell r="C209" t="str">
            <v>Mustek</v>
          </cell>
          <cell r="D209" t="str">
            <v/>
          </cell>
          <cell r="E209" t="str">
            <v/>
          </cell>
          <cell r="F209">
            <v>10102030</v>
          </cell>
          <cell r="G209">
            <v>70000000</v>
          </cell>
          <cell r="H209">
            <v>0.751770099999999</v>
          </cell>
          <cell r="I209" t="str">
            <v/>
          </cell>
          <cell r="J209" t="str">
            <v/>
          </cell>
          <cell r="L209" t="str">
            <v/>
          </cell>
        </row>
        <row r="210">
          <cell r="A210" t="str">
            <v>NCS</v>
          </cell>
          <cell r="B210" t="str">
            <v>NA0009123481</v>
          </cell>
          <cell r="C210" t="str">
            <v>Nictus</v>
          </cell>
          <cell r="D210" t="str">
            <v/>
          </cell>
          <cell r="E210" t="str">
            <v/>
          </cell>
          <cell r="F210">
            <v>40401010</v>
          </cell>
          <cell r="G210">
            <v>53443500</v>
          </cell>
          <cell r="H210">
            <v>0.22593948749614001</v>
          </cell>
          <cell r="I210" t="str">
            <v/>
          </cell>
          <cell r="J210" t="str">
            <v/>
          </cell>
          <cell r="L210" t="str">
            <v/>
          </cell>
        </row>
        <row r="211">
          <cell r="A211" t="str">
            <v>NPK</v>
          </cell>
          <cell r="B211" t="str">
            <v>ZAE000071676</v>
          </cell>
          <cell r="C211" t="str">
            <v>Nampak</v>
          </cell>
          <cell r="D211" t="str">
            <v/>
          </cell>
          <cell r="E211" t="str">
            <v/>
          </cell>
          <cell r="F211">
            <v>50203030</v>
          </cell>
          <cell r="G211">
            <v>690474523</v>
          </cell>
          <cell r="H211">
            <v>0.93320000067728603</v>
          </cell>
          <cell r="I211" t="str">
            <v/>
          </cell>
          <cell r="J211" t="str">
            <v/>
          </cell>
          <cell r="L211" t="str">
            <v/>
          </cell>
        </row>
        <row r="212">
          <cell r="A212" t="str">
            <v>NT1</v>
          </cell>
          <cell r="B212" t="str">
            <v>US64107N2062</v>
          </cell>
          <cell r="C212" t="str">
            <v>Net 1 UEPS Technologies</v>
          </cell>
          <cell r="D212" t="str">
            <v/>
          </cell>
          <cell r="E212" t="str">
            <v>Foreign</v>
          </cell>
          <cell r="F212">
            <v>50205015</v>
          </cell>
          <cell r="G212">
            <v>56373737</v>
          </cell>
          <cell r="H212">
            <v>0.22820732994869999</v>
          </cell>
          <cell r="I212" t="str">
            <v/>
          </cell>
          <cell r="J212" t="str">
            <v/>
          </cell>
          <cell r="L212" t="str">
            <v/>
          </cell>
        </row>
        <row r="213">
          <cell r="A213" t="str">
            <v>NVS</v>
          </cell>
          <cell r="B213" t="str">
            <v>ZAE000202149</v>
          </cell>
          <cell r="C213" t="str">
            <v>Novus Holdings Ltd</v>
          </cell>
          <cell r="D213" t="str">
            <v/>
          </cell>
          <cell r="E213" t="str">
            <v/>
          </cell>
          <cell r="F213">
            <v>50205030</v>
          </cell>
          <cell r="G213">
            <v>346656348</v>
          </cell>
          <cell r="H213">
            <v>0.65490565890343999</v>
          </cell>
          <cell r="I213" t="str">
            <v/>
          </cell>
          <cell r="J213" t="str">
            <v/>
          </cell>
          <cell r="L213" t="str">
            <v/>
          </cell>
        </row>
        <row r="214">
          <cell r="A214" t="str">
            <v>NWL</v>
          </cell>
          <cell r="B214" t="str">
            <v>ZAE000005070</v>
          </cell>
          <cell r="C214" t="str">
            <v>Nu-World Holdings</v>
          </cell>
          <cell r="D214" t="str">
            <v/>
          </cell>
          <cell r="E214" t="str">
            <v/>
          </cell>
          <cell r="F214">
            <v>40203010</v>
          </cell>
          <cell r="G214">
            <v>22646465</v>
          </cell>
          <cell r="H214">
            <v>0.56043660677285001</v>
          </cell>
          <cell r="I214" t="str">
            <v/>
          </cell>
          <cell r="J214" t="str">
            <v/>
          </cell>
          <cell r="L214" t="str">
            <v/>
          </cell>
        </row>
        <row r="215">
          <cell r="A215" t="str">
            <v>OCT</v>
          </cell>
          <cell r="B215" t="str">
            <v>ZAE000192258</v>
          </cell>
          <cell r="C215" t="str">
            <v>Octodec Investments</v>
          </cell>
          <cell r="D215" t="str">
            <v/>
          </cell>
          <cell r="E215" t="str">
            <v/>
          </cell>
          <cell r="F215">
            <v>35102045</v>
          </cell>
          <cell r="G215">
            <v>266197535</v>
          </cell>
          <cell r="H215">
            <v>0.61020000053720003</v>
          </cell>
          <cell r="I215" t="str">
            <v/>
          </cell>
          <cell r="J215" t="str">
            <v/>
          </cell>
          <cell r="L215" t="str">
            <v/>
          </cell>
        </row>
        <row r="216">
          <cell r="A216" t="str">
            <v>OLG</v>
          </cell>
          <cell r="B216" t="str">
            <v>ZAE000026399</v>
          </cell>
          <cell r="C216" t="str">
            <v>OneLogix Group</v>
          </cell>
          <cell r="D216" t="str">
            <v/>
          </cell>
          <cell r="E216" t="str">
            <v/>
          </cell>
          <cell r="F216">
            <v>50206060</v>
          </cell>
          <cell r="G216">
            <v>265707143</v>
          </cell>
          <cell r="H216">
            <v>0.33900000196833002</v>
          </cell>
          <cell r="I216" t="str">
            <v/>
          </cell>
          <cell r="J216" t="str">
            <v/>
          </cell>
          <cell r="L216" t="str">
            <v/>
          </cell>
        </row>
        <row r="217">
          <cell r="A217" t="str">
            <v>ORN</v>
          </cell>
          <cell r="B217" t="str">
            <v>AU000000ORN1</v>
          </cell>
          <cell r="C217" t="str">
            <v>Orion Minerals</v>
          </cell>
          <cell r="D217" t="str">
            <v/>
          </cell>
          <cell r="E217" t="str">
            <v>Foreign</v>
          </cell>
          <cell r="F217">
            <v>55103025</v>
          </cell>
          <cell r="G217">
            <v>4125012880</v>
          </cell>
          <cell r="H217">
            <v>0.19804932462479002</v>
          </cell>
          <cell r="I217" t="str">
            <v/>
          </cell>
          <cell r="J217" t="str">
            <v/>
          </cell>
          <cell r="L217" t="str">
            <v/>
          </cell>
        </row>
        <row r="218">
          <cell r="A218" t="str">
            <v>PBG</v>
          </cell>
          <cell r="B218" t="str">
            <v>ZAE000256319</v>
          </cell>
          <cell r="C218" t="str">
            <v>PBT Group Limited</v>
          </cell>
          <cell r="D218" t="str">
            <v/>
          </cell>
          <cell r="E218" t="str">
            <v/>
          </cell>
          <cell r="F218">
            <v>10101010</v>
          </cell>
          <cell r="G218">
            <v>99100000</v>
          </cell>
          <cell r="H218">
            <v>0.51250010448383998</v>
          </cell>
          <cell r="I218" t="str">
            <v/>
          </cell>
          <cell r="J218" t="str">
            <v/>
          </cell>
          <cell r="L218" t="str">
            <v/>
          </cell>
        </row>
        <row r="219">
          <cell r="A219" t="str">
            <v>PFB</v>
          </cell>
          <cell r="B219" t="str">
            <v>ZAE000247516</v>
          </cell>
          <cell r="C219" t="str">
            <v>Premier Fishing Brands Ld</v>
          </cell>
          <cell r="D219" t="str">
            <v/>
          </cell>
          <cell r="E219" t="str">
            <v/>
          </cell>
          <cell r="F219">
            <v>45102010</v>
          </cell>
          <cell r="G219">
            <v>260000000</v>
          </cell>
          <cell r="H219">
            <v>0.43727414615384602</v>
          </cell>
          <cell r="I219" t="str">
            <v/>
          </cell>
          <cell r="J219" t="str">
            <v/>
          </cell>
          <cell r="L219" t="str">
            <v/>
          </cell>
        </row>
        <row r="220">
          <cell r="A220" t="str">
            <v>PMV</v>
          </cell>
          <cell r="B220" t="str">
            <v>ZAE000039277</v>
          </cell>
          <cell r="C220" t="str">
            <v>Primeserv Group</v>
          </cell>
          <cell r="D220" t="str">
            <v/>
          </cell>
          <cell r="E220" t="str">
            <v/>
          </cell>
          <cell r="F220">
            <v>50205025</v>
          </cell>
          <cell r="G220">
            <v>122967031</v>
          </cell>
          <cell r="H220">
            <v>0.36099999844673802</v>
          </cell>
          <cell r="I220" t="str">
            <v/>
          </cell>
          <cell r="J220" t="str">
            <v/>
          </cell>
          <cell r="L220" t="str">
            <v/>
          </cell>
        </row>
        <row r="221">
          <cell r="A221" t="str">
            <v>PPC</v>
          </cell>
          <cell r="B221" t="str">
            <v>ZAE000170049</v>
          </cell>
          <cell r="C221" t="str">
            <v>PPC Ltd</v>
          </cell>
          <cell r="D221" t="str">
            <v/>
          </cell>
          <cell r="E221" t="str">
            <v/>
          </cell>
          <cell r="F221">
            <v>50101030</v>
          </cell>
          <cell r="G221">
            <v>1593114301</v>
          </cell>
          <cell r="H221">
            <v>0.78025291482209003</v>
          </cell>
          <cell r="I221" t="str">
            <v/>
          </cell>
          <cell r="J221" t="str">
            <v/>
          </cell>
          <cell r="L221" t="str">
            <v/>
          </cell>
        </row>
        <row r="222">
          <cell r="A222" t="str">
            <v>PPE</v>
          </cell>
          <cell r="B222" t="str">
            <v>ZAE000185526</v>
          </cell>
          <cell r="C222" t="str">
            <v>Purple Group Ltd</v>
          </cell>
          <cell r="D222" t="str">
            <v/>
          </cell>
          <cell r="E222" t="str">
            <v/>
          </cell>
          <cell r="F222">
            <v>30202015</v>
          </cell>
          <cell r="G222">
            <v>1032030507</v>
          </cell>
          <cell r="H222">
            <v>0.59377514505973794</v>
          </cell>
          <cell r="I222" t="str">
            <v/>
          </cell>
          <cell r="J222" t="str">
            <v/>
          </cell>
          <cell r="L222" t="str">
            <v/>
          </cell>
        </row>
        <row r="223">
          <cell r="A223" t="str">
            <v>PPR</v>
          </cell>
          <cell r="B223" t="str">
            <v>ZAE000072310</v>
          </cell>
          <cell r="C223" t="str">
            <v>Putprop Ltd</v>
          </cell>
          <cell r="D223" t="str">
            <v/>
          </cell>
          <cell r="E223" t="str">
            <v/>
          </cell>
          <cell r="F223">
            <v>35101010</v>
          </cell>
          <cell r="G223">
            <v>42409181</v>
          </cell>
          <cell r="H223">
            <v>0.34750001420682897</v>
          </cell>
          <cell r="I223" t="str">
            <v/>
          </cell>
          <cell r="J223" t="str">
            <v/>
          </cell>
          <cell r="L223" t="str">
            <v/>
          </cell>
        </row>
        <row r="224">
          <cell r="A224" t="str">
            <v>QFH</v>
          </cell>
          <cell r="B224" t="str">
            <v>ZAE000193686</v>
          </cell>
          <cell r="C224" t="str">
            <v>Quantum Foods Holdings</v>
          </cell>
          <cell r="D224" t="str">
            <v/>
          </cell>
          <cell r="E224" t="str">
            <v/>
          </cell>
          <cell r="F224">
            <v>45102010</v>
          </cell>
          <cell r="G224">
            <v>200024716</v>
          </cell>
          <cell r="H224">
            <v>0.28799999896013001</v>
          </cell>
          <cell r="I224" t="str">
            <v/>
          </cell>
          <cell r="J224" t="str">
            <v/>
          </cell>
          <cell r="L224" t="str">
            <v/>
          </cell>
        </row>
        <row r="225">
          <cell r="A225" t="str">
            <v>REA</v>
          </cell>
          <cell r="B225" t="str">
            <v>ZAE000240552</v>
          </cell>
          <cell r="C225" t="str">
            <v>Rebosis Property Fund</v>
          </cell>
          <cell r="D225" t="str">
            <v>REB</v>
          </cell>
          <cell r="E225" t="str">
            <v/>
          </cell>
          <cell r="F225">
            <v>35102045</v>
          </cell>
          <cell r="G225">
            <v>63266012</v>
          </cell>
          <cell r="H225">
            <v>0.42275999631524003</v>
          </cell>
          <cell r="I225" t="str">
            <v/>
          </cell>
          <cell r="J225" t="str">
            <v/>
          </cell>
          <cell r="L225" t="str">
            <v/>
          </cell>
        </row>
        <row r="226">
          <cell r="A226" t="str">
            <v>REB</v>
          </cell>
          <cell r="B226" t="str">
            <v>ZAE000201687</v>
          </cell>
          <cell r="C226" t="str">
            <v>Rebosis Property Fund</v>
          </cell>
          <cell r="D226" t="str">
            <v/>
          </cell>
          <cell r="E226" t="str">
            <v/>
          </cell>
          <cell r="F226">
            <v>35102045</v>
          </cell>
          <cell r="G226">
            <v>699253200</v>
          </cell>
          <cell r="H226">
            <v>0.47006656816157</v>
          </cell>
          <cell r="I226" t="str">
            <v/>
          </cell>
          <cell r="J226" t="str">
            <v/>
          </cell>
          <cell r="L226" t="str">
            <v/>
          </cell>
        </row>
        <row r="227">
          <cell r="A227" t="str">
            <v>RHB</v>
          </cell>
          <cell r="B227" t="str">
            <v>ZAE000244737</v>
          </cell>
          <cell r="C227" t="str">
            <v>RH BOPHELO LIMITED</v>
          </cell>
          <cell r="D227" t="str">
            <v/>
          </cell>
          <cell r="E227" t="str">
            <v/>
          </cell>
          <cell r="F227">
            <v>30204000</v>
          </cell>
          <cell r="G227">
            <v>64691298</v>
          </cell>
          <cell r="H227">
            <v>0.19299999205457</v>
          </cell>
          <cell r="I227" t="str">
            <v/>
          </cell>
          <cell r="J227" t="str">
            <v/>
          </cell>
          <cell r="L227" t="str">
            <v/>
          </cell>
        </row>
        <row r="228">
          <cell r="A228" t="str">
            <v>RMH</v>
          </cell>
          <cell r="B228" t="str">
            <v>ZAE000024501</v>
          </cell>
          <cell r="C228" t="str">
            <v>RMB Holdings</v>
          </cell>
          <cell r="D228" t="str">
            <v/>
          </cell>
          <cell r="E228" t="str">
            <v/>
          </cell>
          <cell r="F228">
            <v>35101010</v>
          </cell>
          <cell r="G228">
            <v>1411703218</v>
          </cell>
          <cell r="H228">
            <v>0.81999999992915995</v>
          </cell>
          <cell r="I228" t="str">
            <v/>
          </cell>
          <cell r="J228" t="str">
            <v/>
          </cell>
          <cell r="L228" t="str">
            <v/>
          </cell>
        </row>
        <row r="229">
          <cell r="A229" t="str">
            <v>RNG</v>
          </cell>
          <cell r="B229" t="str">
            <v>ZAE000008819</v>
          </cell>
          <cell r="C229" t="str">
            <v>Randgold and Exploration</v>
          </cell>
          <cell r="D229" t="str">
            <v/>
          </cell>
          <cell r="E229" t="str">
            <v/>
          </cell>
          <cell r="F229">
            <v>55103025</v>
          </cell>
          <cell r="G229">
            <v>74585065</v>
          </cell>
          <cell r="H229">
            <v>0.44649999299457599</v>
          </cell>
          <cell r="I229" t="str">
            <v/>
          </cell>
          <cell r="J229" t="str">
            <v/>
          </cell>
          <cell r="L229" t="str">
            <v/>
          </cell>
        </row>
        <row r="230">
          <cell r="A230" t="str">
            <v>RTN</v>
          </cell>
          <cell r="B230" t="str">
            <v>ZAE000250395</v>
          </cell>
          <cell r="C230" t="str">
            <v>Rex Trueform Group Ltd (N)</v>
          </cell>
          <cell r="D230" t="str">
            <v/>
          </cell>
          <cell r="E230" t="str">
            <v/>
          </cell>
          <cell r="F230">
            <v>40401020</v>
          </cell>
          <cell r="G230">
            <v>17927644</v>
          </cell>
          <cell r="H230">
            <v>0.14236510157761001</v>
          </cell>
          <cell r="I230" t="str">
            <v/>
          </cell>
          <cell r="J230" t="str">
            <v/>
          </cell>
          <cell r="L230" t="str">
            <v/>
          </cell>
        </row>
        <row r="231">
          <cell r="A231" t="str">
            <v>RTO</v>
          </cell>
          <cell r="B231" t="str">
            <v>ZAE000250387</v>
          </cell>
          <cell r="C231" t="str">
            <v>Rex Trueform Group Ltd</v>
          </cell>
          <cell r="D231" t="str">
            <v>RTN</v>
          </cell>
          <cell r="E231" t="str">
            <v/>
          </cell>
          <cell r="F231">
            <v>40401020</v>
          </cell>
          <cell r="G231">
            <v>2905805</v>
          </cell>
          <cell r="H231">
            <v>0.10044927309299799</v>
          </cell>
          <cell r="I231" t="str">
            <v/>
          </cell>
          <cell r="J231" t="str">
            <v/>
          </cell>
          <cell r="L231" t="str">
            <v/>
          </cell>
        </row>
        <row r="232">
          <cell r="A232" t="str">
            <v>SAR</v>
          </cell>
          <cell r="B232" t="str">
            <v>ZAE000188280</v>
          </cell>
          <cell r="C232" t="str">
            <v>Safari Investments RSA Ltd</v>
          </cell>
          <cell r="D232" t="str">
            <v/>
          </cell>
          <cell r="E232" t="str">
            <v/>
          </cell>
          <cell r="F232">
            <v>35102045</v>
          </cell>
          <cell r="G232">
            <v>310826016</v>
          </cell>
          <cell r="H232">
            <v>0.58510000012354102</v>
          </cell>
          <cell r="I232" t="str">
            <v/>
          </cell>
          <cell r="J232" t="str">
            <v/>
          </cell>
          <cell r="L232" t="str">
            <v/>
          </cell>
        </row>
        <row r="233">
          <cell r="A233" t="str">
            <v>SBP</v>
          </cell>
          <cell r="B233" t="str">
            <v>ZAE000283511</v>
          </cell>
          <cell r="C233" t="str">
            <v>Sabvest Capital</v>
          </cell>
          <cell r="D233" t="str">
            <v/>
          </cell>
          <cell r="E233" t="str">
            <v/>
          </cell>
          <cell r="F233">
            <v>30202010</v>
          </cell>
          <cell r="G233">
            <v>41000000</v>
          </cell>
          <cell r="H233">
            <v>0.50890000000000002</v>
          </cell>
          <cell r="I233" t="str">
            <v/>
          </cell>
          <cell r="J233" t="str">
            <v/>
          </cell>
          <cell r="L233" t="str">
            <v/>
          </cell>
        </row>
        <row r="234">
          <cell r="A234" t="str">
            <v>SCD</v>
          </cell>
          <cell r="B234" t="str">
            <v>GB00BY7R8K77</v>
          </cell>
          <cell r="C234" t="str">
            <v>Schroder European Real Estate Investment Trust</v>
          </cell>
          <cell r="D234" t="str">
            <v/>
          </cell>
          <cell r="E234" t="str">
            <v>Foreign</v>
          </cell>
          <cell r="F234">
            <v>35102000</v>
          </cell>
          <cell r="G234">
            <v>133734686</v>
          </cell>
          <cell r="H234">
            <v>9.9843862995020002E-2</v>
          </cell>
          <cell r="I234" t="str">
            <v/>
          </cell>
          <cell r="J234" t="str">
            <v/>
          </cell>
          <cell r="L234" t="str">
            <v/>
          </cell>
        </row>
        <row r="235">
          <cell r="A235" t="str">
            <v>SCP</v>
          </cell>
          <cell r="B235" t="str">
            <v>ZAE000198586</v>
          </cell>
          <cell r="C235" t="str">
            <v>Stellar Capital Partners Ltd</v>
          </cell>
          <cell r="D235" t="str">
            <v/>
          </cell>
          <cell r="E235" t="str">
            <v/>
          </cell>
          <cell r="F235">
            <v>30204000</v>
          </cell>
          <cell r="G235">
            <v>912616841</v>
          </cell>
          <cell r="H235">
            <v>0.63342651486309698</v>
          </cell>
          <cell r="I235" t="str">
            <v/>
          </cell>
          <cell r="J235" t="str">
            <v/>
          </cell>
          <cell r="L235" t="str">
            <v/>
          </cell>
        </row>
        <row r="236">
          <cell r="A236" t="str">
            <v>SDO</v>
          </cell>
          <cell r="B236" t="str">
            <v>ZAE000248662</v>
          </cell>
          <cell r="C236" t="str">
            <v>Stadio Holdings</v>
          </cell>
          <cell r="D236" t="str">
            <v/>
          </cell>
          <cell r="E236" t="str">
            <v/>
          </cell>
          <cell r="F236">
            <v>40201010</v>
          </cell>
          <cell r="G236">
            <v>840996984</v>
          </cell>
          <cell r="H236">
            <v>0.47600000000000003</v>
          </cell>
          <cell r="I236" t="str">
            <v/>
          </cell>
          <cell r="J236" t="str">
            <v/>
          </cell>
          <cell r="L236" t="str">
            <v/>
          </cell>
        </row>
        <row r="237">
          <cell r="A237" t="str">
            <v>SEA</v>
          </cell>
          <cell r="B237" t="str">
            <v>ZAE000228995</v>
          </cell>
          <cell r="C237" t="str">
            <v>Spear REIT</v>
          </cell>
          <cell r="D237" t="str">
            <v/>
          </cell>
          <cell r="E237" t="str">
            <v/>
          </cell>
          <cell r="F237">
            <v>35102000</v>
          </cell>
          <cell r="G237">
            <v>214615571</v>
          </cell>
          <cell r="H237">
            <v>0.64541173771719995</v>
          </cell>
          <cell r="I237" t="str">
            <v/>
          </cell>
          <cell r="J237" t="str">
            <v/>
          </cell>
          <cell r="L237" t="str">
            <v/>
          </cell>
        </row>
        <row r="238">
          <cell r="A238" t="str">
            <v>SEB</v>
          </cell>
          <cell r="B238" t="str">
            <v>ZAE000260493</v>
          </cell>
          <cell r="C238" t="str">
            <v>Sebata Holdings Ltd</v>
          </cell>
          <cell r="D238" t="str">
            <v/>
          </cell>
          <cell r="E238" t="str">
            <v/>
          </cell>
          <cell r="F238">
            <v>10101010</v>
          </cell>
          <cell r="G238">
            <v>114915089</v>
          </cell>
          <cell r="H238">
            <v>0.22279999278423698</v>
          </cell>
          <cell r="I238" t="str">
            <v/>
          </cell>
          <cell r="J238" t="str">
            <v/>
          </cell>
          <cell r="L238" t="str">
            <v/>
          </cell>
        </row>
        <row r="239">
          <cell r="A239" t="str">
            <v>SEP</v>
          </cell>
          <cell r="B239" t="str">
            <v>ZAE000138459</v>
          </cell>
          <cell r="C239" t="str">
            <v>Sephaku Holdings Ltd.</v>
          </cell>
          <cell r="D239" t="str">
            <v/>
          </cell>
          <cell r="E239" t="str">
            <v/>
          </cell>
          <cell r="F239">
            <v>50101030</v>
          </cell>
          <cell r="G239">
            <v>254486436</v>
          </cell>
          <cell r="H239">
            <v>0.89279999976108693</v>
          </cell>
          <cell r="I239" t="str">
            <v/>
          </cell>
          <cell r="J239" t="str">
            <v/>
          </cell>
          <cell r="L239" t="str">
            <v/>
          </cell>
        </row>
        <row r="240">
          <cell r="A240" t="str">
            <v>SFN</v>
          </cell>
          <cell r="B240" t="str">
            <v>ZAE000006565</v>
          </cell>
          <cell r="C240" t="str">
            <v>Sasfin Holdings</v>
          </cell>
          <cell r="D240" t="str">
            <v/>
          </cell>
          <cell r="E240" t="str">
            <v/>
          </cell>
          <cell r="F240">
            <v>30202015</v>
          </cell>
          <cell r="G240">
            <v>32301441</v>
          </cell>
          <cell r="H240">
            <v>0.31850000128477196</v>
          </cell>
          <cell r="I240" t="str">
            <v/>
          </cell>
          <cell r="J240" t="str">
            <v/>
          </cell>
          <cell r="L240" t="str">
            <v/>
          </cell>
        </row>
        <row r="241">
          <cell r="A241" t="str">
            <v>SHG</v>
          </cell>
          <cell r="B241" t="str">
            <v>ZAE000240198</v>
          </cell>
          <cell r="C241" t="str">
            <v>Sea Harvest Group Ltd</v>
          </cell>
          <cell r="D241" t="str">
            <v/>
          </cell>
          <cell r="E241" t="str">
            <v/>
          </cell>
          <cell r="F241">
            <v>45102010</v>
          </cell>
          <cell r="G241">
            <v>294293814</v>
          </cell>
          <cell r="H241">
            <v>0.49979003975938097</v>
          </cell>
          <cell r="I241" t="str">
            <v/>
          </cell>
          <cell r="J241" t="str">
            <v/>
          </cell>
          <cell r="L241" t="str">
            <v/>
          </cell>
        </row>
        <row r="242">
          <cell r="A242" t="str">
            <v>SNV</v>
          </cell>
          <cell r="B242" t="str">
            <v>ZAE000159711</v>
          </cell>
          <cell r="C242" t="str">
            <v>Santova Limited</v>
          </cell>
          <cell r="D242" t="str">
            <v/>
          </cell>
          <cell r="E242" t="str">
            <v/>
          </cell>
          <cell r="F242">
            <v>50206030</v>
          </cell>
          <cell r="G242">
            <v>161481045</v>
          </cell>
          <cell r="H242">
            <v>0.67829999489653703</v>
          </cell>
          <cell r="I242" t="str">
            <v/>
          </cell>
          <cell r="J242" t="str">
            <v/>
          </cell>
          <cell r="L242" t="str">
            <v/>
          </cell>
        </row>
        <row r="243">
          <cell r="A243" t="str">
            <v>SOH</v>
          </cell>
          <cell r="B243" t="str">
            <v>ZAE000092748</v>
          </cell>
          <cell r="C243" t="str">
            <v>South Ocean Holdings</v>
          </cell>
          <cell r="D243" t="str">
            <v/>
          </cell>
          <cell r="E243" t="str">
            <v/>
          </cell>
          <cell r="F243">
            <v>50202010</v>
          </cell>
          <cell r="G243">
            <v>203276794</v>
          </cell>
          <cell r="H243">
            <v>0.52159999630848197</v>
          </cell>
          <cell r="I243" t="str">
            <v/>
          </cell>
          <cell r="J243" t="str">
            <v/>
          </cell>
          <cell r="L243" t="str">
            <v/>
          </cell>
        </row>
        <row r="244">
          <cell r="A244" t="str">
            <v>SPA</v>
          </cell>
          <cell r="B244" t="str">
            <v>ZAE000006938</v>
          </cell>
          <cell r="C244" t="str">
            <v>Spanjaard</v>
          </cell>
          <cell r="D244" t="str">
            <v/>
          </cell>
          <cell r="E244" t="str">
            <v/>
          </cell>
          <cell r="F244">
            <v>55201000</v>
          </cell>
          <cell r="G244">
            <v>8142850</v>
          </cell>
          <cell r="H244">
            <v>0.21869996377189799</v>
          </cell>
          <cell r="I244" t="str">
            <v/>
          </cell>
          <cell r="J244" t="str">
            <v/>
          </cell>
          <cell r="L244" t="str">
            <v/>
          </cell>
        </row>
        <row r="245">
          <cell r="A245" t="str">
            <v>SSK</v>
          </cell>
          <cell r="B245" t="str">
            <v>ZAE000123766</v>
          </cell>
          <cell r="C245" t="str">
            <v>Stefanutti &amp; Bressan Holding</v>
          </cell>
          <cell r="D245" t="str">
            <v/>
          </cell>
          <cell r="E245" t="str">
            <v/>
          </cell>
          <cell r="F245">
            <v>50101010</v>
          </cell>
          <cell r="G245">
            <v>188080746</v>
          </cell>
          <cell r="H245">
            <v>0.80933807546679903</v>
          </cell>
          <cell r="I245" t="str">
            <v/>
          </cell>
          <cell r="J245" t="str">
            <v/>
          </cell>
          <cell r="L245" t="str">
            <v/>
          </cell>
        </row>
        <row r="246">
          <cell r="A246" t="str">
            <v>SUR</v>
          </cell>
          <cell r="B246" t="str">
            <v>ZAE000022653</v>
          </cell>
          <cell r="C246" t="str">
            <v>Spur Corp</v>
          </cell>
          <cell r="D246" t="str">
            <v/>
          </cell>
          <cell r="E246" t="str">
            <v/>
          </cell>
          <cell r="F246">
            <v>40501040</v>
          </cell>
          <cell r="G246">
            <v>90996932</v>
          </cell>
          <cell r="H246">
            <v>0.82926425475531407</v>
          </cell>
          <cell r="I246" t="str">
            <v/>
          </cell>
          <cell r="J246" t="str">
            <v/>
          </cell>
          <cell r="L246" t="str">
            <v/>
          </cell>
        </row>
        <row r="247">
          <cell r="A247" t="str">
            <v>SYG</v>
          </cell>
          <cell r="B247" t="str">
            <v>ZAE000208815</v>
          </cell>
          <cell r="C247" t="str">
            <v>Sygnia Limited</v>
          </cell>
          <cell r="D247" t="str">
            <v/>
          </cell>
          <cell r="E247" t="str">
            <v/>
          </cell>
          <cell r="F247">
            <v>30202010</v>
          </cell>
          <cell r="G247">
            <v>149621319</v>
          </cell>
          <cell r="H247">
            <v>0.22599999615529701</v>
          </cell>
          <cell r="I247" t="str">
            <v/>
          </cell>
          <cell r="J247" t="str">
            <v/>
          </cell>
          <cell r="L247" t="str">
            <v/>
          </cell>
        </row>
        <row r="248">
          <cell r="A248" t="str">
            <v>TDH</v>
          </cell>
          <cell r="B248" t="str">
            <v>ZAE000152658</v>
          </cell>
          <cell r="C248" t="str">
            <v>Tradehold</v>
          </cell>
          <cell r="D248" t="str">
            <v/>
          </cell>
          <cell r="E248" t="str">
            <v/>
          </cell>
          <cell r="F248">
            <v>35101010</v>
          </cell>
          <cell r="G248">
            <v>261346570</v>
          </cell>
          <cell r="H248">
            <v>0.19489007259594002</v>
          </cell>
          <cell r="I248" t="str">
            <v/>
          </cell>
          <cell r="J248" t="str">
            <v/>
          </cell>
          <cell r="L248" t="str">
            <v/>
          </cell>
        </row>
        <row r="249">
          <cell r="A249" t="str">
            <v>TEX</v>
          </cell>
          <cell r="B249" t="str">
            <v>ZAE000190542</v>
          </cell>
          <cell r="C249" t="str">
            <v>Texton Property Fund</v>
          </cell>
          <cell r="D249" t="str">
            <v/>
          </cell>
          <cell r="E249" t="str">
            <v/>
          </cell>
          <cell r="F249">
            <v>35102030</v>
          </cell>
          <cell r="G249">
            <v>376066766</v>
          </cell>
          <cell r="H249">
            <v>0.40679999891295998</v>
          </cell>
          <cell r="I249" t="str">
            <v/>
          </cell>
          <cell r="J249" t="str">
            <v/>
          </cell>
          <cell r="L249" t="str">
            <v/>
          </cell>
        </row>
        <row r="250">
          <cell r="A250" t="str">
            <v>TMT</v>
          </cell>
          <cell r="B250" t="str">
            <v>ZAE000013991</v>
          </cell>
          <cell r="C250" t="str">
            <v>Trematon Capital Investments</v>
          </cell>
          <cell r="D250" t="str">
            <v/>
          </cell>
          <cell r="E250" t="str">
            <v/>
          </cell>
          <cell r="F250">
            <v>35101010</v>
          </cell>
          <cell r="G250">
            <v>209602716</v>
          </cell>
          <cell r="H250">
            <v>0.36440000060399397</v>
          </cell>
          <cell r="I250" t="str">
            <v/>
          </cell>
          <cell r="J250" t="str">
            <v/>
          </cell>
          <cell r="L250" t="str">
            <v/>
          </cell>
        </row>
        <row r="251">
          <cell r="A251" t="str">
            <v>TON</v>
          </cell>
          <cell r="B251" t="str">
            <v>ZAE000096541</v>
          </cell>
          <cell r="C251" t="str">
            <v>Tongaat Hulett</v>
          </cell>
          <cell r="D251" t="str">
            <v/>
          </cell>
          <cell r="E251" t="str">
            <v/>
          </cell>
          <cell r="F251">
            <v>45102035</v>
          </cell>
          <cell r="G251">
            <v>135112506</v>
          </cell>
          <cell r="H251">
            <v>0.98999999304283404</v>
          </cell>
          <cell r="I251" t="str">
            <v/>
          </cell>
          <cell r="J251" t="str">
            <v/>
          </cell>
          <cell r="L251" t="str">
            <v/>
          </cell>
        </row>
        <row r="252">
          <cell r="A252" t="str">
            <v>TPC</v>
          </cell>
          <cell r="B252" t="str">
            <v>ZAE000007480</v>
          </cell>
          <cell r="C252" t="str">
            <v>Transpaco</v>
          </cell>
          <cell r="D252" t="str">
            <v/>
          </cell>
          <cell r="E252" t="str">
            <v/>
          </cell>
          <cell r="F252">
            <v>50203030</v>
          </cell>
          <cell r="G252">
            <v>31839483</v>
          </cell>
          <cell r="H252">
            <v>0.468425039086874</v>
          </cell>
          <cell r="I252" t="str">
            <v/>
          </cell>
          <cell r="J252" t="str">
            <v/>
          </cell>
          <cell r="L252" t="str">
            <v/>
          </cell>
        </row>
        <row r="253">
          <cell r="A253" t="str">
            <v>TPF</v>
          </cell>
          <cell r="B253" t="str">
            <v>ZAE000227765</v>
          </cell>
          <cell r="C253" t="str">
            <v>Transcend Residential Property Fund</v>
          </cell>
          <cell r="D253" t="str">
            <v/>
          </cell>
          <cell r="E253" t="str">
            <v/>
          </cell>
          <cell r="F253">
            <v>35102040</v>
          </cell>
          <cell r="G253">
            <v>130894793</v>
          </cell>
          <cell r="H253">
            <v>0.47690000166775098</v>
          </cell>
          <cell r="I253" t="str">
            <v/>
          </cell>
          <cell r="J253" t="str">
            <v/>
          </cell>
          <cell r="L253" t="str">
            <v/>
          </cell>
        </row>
        <row r="254">
          <cell r="A254" t="str">
            <v>TRE</v>
          </cell>
          <cell r="B254" t="str">
            <v>ZAE000007506</v>
          </cell>
          <cell r="C254" t="str">
            <v>Trencor Ltd</v>
          </cell>
          <cell r="D254" t="str">
            <v/>
          </cell>
          <cell r="E254" t="str">
            <v/>
          </cell>
          <cell r="F254">
            <v>50206060</v>
          </cell>
          <cell r="G254">
            <v>173534676</v>
          </cell>
          <cell r="H254">
            <v>0.99990000269456003</v>
          </cell>
          <cell r="I254" t="str">
            <v/>
          </cell>
          <cell r="J254" t="str">
            <v/>
          </cell>
          <cell r="L254" t="str">
            <v/>
          </cell>
        </row>
        <row r="255">
          <cell r="A255" t="str">
            <v>TRL</v>
          </cell>
          <cell r="B255" t="str">
            <v>ZAE000209342</v>
          </cell>
          <cell r="C255" t="str">
            <v>Trellidor Holdings Ltd</v>
          </cell>
          <cell r="D255" t="str">
            <v/>
          </cell>
          <cell r="E255" t="str">
            <v/>
          </cell>
          <cell r="F255">
            <v>50101035</v>
          </cell>
          <cell r="G255">
            <v>96718328</v>
          </cell>
          <cell r="H255">
            <v>0.72050136803473608</v>
          </cell>
          <cell r="I255" t="str">
            <v/>
          </cell>
          <cell r="J255" t="str">
            <v/>
          </cell>
          <cell r="L255" t="str">
            <v/>
          </cell>
        </row>
        <row r="256">
          <cell r="A256" t="str">
            <v>TTO</v>
          </cell>
          <cell r="B256" t="str">
            <v>NA000A0RF067</v>
          </cell>
          <cell r="C256" t="str">
            <v>Trustco Group Holdings</v>
          </cell>
          <cell r="D256" t="str">
            <v/>
          </cell>
          <cell r="E256" t="str">
            <v/>
          </cell>
          <cell r="F256">
            <v>30202000</v>
          </cell>
          <cell r="G256">
            <v>1616038581</v>
          </cell>
          <cell r="H256">
            <v>0.42679331323035002</v>
          </cell>
          <cell r="I256" t="str">
            <v/>
          </cell>
          <cell r="J256" t="str">
            <v/>
          </cell>
          <cell r="L256" t="str">
            <v/>
          </cell>
        </row>
        <row r="257">
          <cell r="A257" t="str">
            <v>TWR</v>
          </cell>
          <cell r="B257" t="str">
            <v>ZAE000179040</v>
          </cell>
          <cell r="C257" t="str">
            <v>Tower Property Fund Ltd</v>
          </cell>
          <cell r="D257" t="str">
            <v/>
          </cell>
          <cell r="E257" t="str">
            <v/>
          </cell>
          <cell r="F257">
            <v>35102000</v>
          </cell>
          <cell r="G257">
            <v>339549647</v>
          </cell>
          <cell r="H257">
            <v>0.97859999836783795</v>
          </cell>
          <cell r="I257" t="str">
            <v/>
          </cell>
          <cell r="J257" t="str">
            <v/>
          </cell>
          <cell r="L257" t="str">
            <v/>
          </cell>
        </row>
        <row r="258">
          <cell r="A258" t="str">
            <v>VLE</v>
          </cell>
          <cell r="B258" t="str">
            <v>ZAE000016507</v>
          </cell>
          <cell r="C258" t="str">
            <v>Value Group</v>
          </cell>
          <cell r="D258" t="str">
            <v/>
          </cell>
          <cell r="E258" t="str">
            <v/>
          </cell>
          <cell r="F258">
            <v>50206060</v>
          </cell>
          <cell r="G258">
            <v>165636864</v>
          </cell>
          <cell r="H258">
            <v>0.297100004259921</v>
          </cell>
          <cell r="I258" t="str">
            <v/>
          </cell>
          <cell r="J258" t="str">
            <v/>
          </cell>
          <cell r="L258" t="str">
            <v/>
          </cell>
        </row>
        <row r="259">
          <cell r="A259" t="str">
            <v>VUN</v>
          </cell>
          <cell r="B259" t="str">
            <v>ZAE000163382</v>
          </cell>
          <cell r="C259" t="str">
            <v>Vunani Ltd</v>
          </cell>
          <cell r="D259" t="str">
            <v/>
          </cell>
          <cell r="E259" t="str">
            <v/>
          </cell>
          <cell r="F259">
            <v>30202015</v>
          </cell>
          <cell r="G259">
            <v>161155915</v>
          </cell>
          <cell r="H259">
            <v>0.20400000210975799</v>
          </cell>
          <cell r="I259" t="str">
            <v/>
          </cell>
          <cell r="J259" t="str">
            <v/>
          </cell>
          <cell r="L259" t="str">
            <v/>
          </cell>
        </row>
        <row r="260">
          <cell r="A260" t="str">
            <v>WEZ</v>
          </cell>
          <cell r="B260" t="str">
            <v>ZAE000075859</v>
          </cell>
          <cell r="C260" t="str">
            <v>Wesizwe Platinum</v>
          </cell>
          <cell r="D260" t="str">
            <v/>
          </cell>
          <cell r="E260" t="str">
            <v/>
          </cell>
          <cell r="F260">
            <v>55103030</v>
          </cell>
          <cell r="G260">
            <v>1627827058</v>
          </cell>
          <cell r="H260">
            <v>0.41629659899658</v>
          </cell>
          <cell r="I260" t="str">
            <v/>
          </cell>
          <cell r="J260" t="str">
            <v/>
          </cell>
          <cell r="L260" t="str">
            <v/>
          </cell>
        </row>
        <row r="261">
          <cell r="A261" t="str">
            <v>WSL</v>
          </cell>
          <cell r="B261" t="str">
            <v>ZAE000069639</v>
          </cell>
          <cell r="C261" t="str">
            <v>Wescoal Holdings</v>
          </cell>
          <cell r="D261" t="str">
            <v/>
          </cell>
          <cell r="E261" t="str">
            <v/>
          </cell>
          <cell r="F261">
            <v>60101040</v>
          </cell>
          <cell r="G261">
            <v>419916854</v>
          </cell>
          <cell r="H261">
            <v>0.41159999974661998</v>
          </cell>
          <cell r="I261" t="str">
            <v/>
          </cell>
          <cell r="J261" t="str">
            <v/>
          </cell>
          <cell r="L261" t="str">
            <v/>
          </cell>
        </row>
        <row r="262">
          <cell r="A262" t="str">
            <v>YRK</v>
          </cell>
          <cell r="B262" t="str">
            <v>ZAE000133450</v>
          </cell>
          <cell r="C262" t="str">
            <v>York Timber Holdings</v>
          </cell>
          <cell r="D262" t="str">
            <v/>
          </cell>
          <cell r="E262" t="str">
            <v/>
          </cell>
          <cell r="F262">
            <v>55101010</v>
          </cell>
          <cell r="G262">
            <v>331240597</v>
          </cell>
          <cell r="H262">
            <v>0.41012086148365401</v>
          </cell>
          <cell r="I262" t="str">
            <v/>
          </cell>
          <cell r="J262" t="str">
            <v/>
          </cell>
          <cell r="L262" t="str">
            <v/>
          </cell>
        </row>
        <row r="263">
          <cell r="A263" t="str">
            <v>ADW</v>
          </cell>
          <cell r="B263" t="str">
            <v>ZAE000223194</v>
          </cell>
          <cell r="C263" t="str">
            <v>African Dawn Capital</v>
          </cell>
          <cell r="D263" t="str">
            <v/>
          </cell>
          <cell r="E263" t="str">
            <v/>
          </cell>
          <cell r="F263">
            <v>30201020</v>
          </cell>
          <cell r="G263">
            <v>63646916</v>
          </cell>
          <cell r="H263">
            <v>0.41149132818940998</v>
          </cell>
          <cell r="I263" t="str">
            <v/>
          </cell>
          <cell r="J263" t="str">
            <v/>
          </cell>
          <cell r="L263" t="str">
            <v/>
          </cell>
        </row>
        <row r="264">
          <cell r="A264" t="str">
            <v>ALH</v>
          </cell>
          <cell r="B264" t="str">
            <v>ZAE000201554</v>
          </cell>
          <cell r="C264" t="str">
            <v>Alaris Holdings</v>
          </cell>
          <cell r="D264" t="str">
            <v/>
          </cell>
          <cell r="E264" t="str">
            <v/>
          </cell>
          <cell r="F264">
            <v>15101010</v>
          </cell>
          <cell r="G264">
            <v>127298219</v>
          </cell>
          <cell r="H264">
            <v>0.44040000327076906</v>
          </cell>
          <cell r="I264" t="str">
            <v/>
          </cell>
          <cell r="J264" t="str">
            <v/>
          </cell>
          <cell r="L264" t="str">
            <v/>
          </cell>
        </row>
        <row r="265">
          <cell r="A265" t="str">
            <v>AVL</v>
          </cell>
          <cell r="B265" t="str">
            <v>ZAE000189049</v>
          </cell>
          <cell r="C265" t="str">
            <v>Advanced Health Ltd</v>
          </cell>
          <cell r="D265" t="str">
            <v/>
          </cell>
          <cell r="E265" t="str">
            <v/>
          </cell>
          <cell r="F265">
            <v>20101025</v>
          </cell>
          <cell r="G265">
            <v>567405100</v>
          </cell>
          <cell r="H265">
            <v>0.42833271362673003</v>
          </cell>
          <cell r="I265" t="str">
            <v/>
          </cell>
          <cell r="J265" t="str">
            <v/>
          </cell>
          <cell r="L265" t="str">
            <v/>
          </cell>
        </row>
        <row r="266">
          <cell r="A266" t="str">
            <v>BIK</v>
          </cell>
          <cell r="B266" t="str">
            <v>ZAE000101945</v>
          </cell>
          <cell r="C266" t="str">
            <v>Brikor Ltd</v>
          </cell>
          <cell r="D266" t="str">
            <v/>
          </cell>
          <cell r="E266" t="str">
            <v/>
          </cell>
          <cell r="F266">
            <v>50101035</v>
          </cell>
          <cell r="G266">
            <v>838242031</v>
          </cell>
          <cell r="H266">
            <v>0.53077970365510996</v>
          </cell>
          <cell r="I266" t="str">
            <v/>
          </cell>
          <cell r="J266" t="str">
            <v/>
          </cell>
          <cell r="L266" t="str">
            <v/>
          </cell>
        </row>
        <row r="267">
          <cell r="A267" t="str">
            <v>CMO</v>
          </cell>
          <cell r="B267" t="str">
            <v>ZAE000070249</v>
          </cell>
          <cell r="C267" t="str">
            <v>Chrometco</v>
          </cell>
          <cell r="D267" t="str">
            <v/>
          </cell>
          <cell r="E267" t="str">
            <v/>
          </cell>
          <cell r="F267">
            <v>55102000</v>
          </cell>
          <cell r="G267">
            <v>2542428683</v>
          </cell>
          <cell r="H267">
            <v>0.10501688475484</v>
          </cell>
          <cell r="I267" t="str">
            <v/>
          </cell>
          <cell r="J267" t="str">
            <v/>
          </cell>
          <cell r="L267" t="str">
            <v/>
          </cell>
        </row>
        <row r="268">
          <cell r="A268" t="str">
            <v>CVW</v>
          </cell>
          <cell r="B268" t="str">
            <v>ZAE000251633</v>
          </cell>
          <cell r="C268" t="str">
            <v>Castleview Property Fund Ltd</v>
          </cell>
          <cell r="D268" t="str">
            <v/>
          </cell>
          <cell r="E268" t="str">
            <v/>
          </cell>
          <cell r="F268">
            <v>35102045</v>
          </cell>
          <cell r="G268">
            <v>35264628</v>
          </cell>
          <cell r="H268">
            <v>0.1</v>
          </cell>
          <cell r="I268" t="str">
            <v/>
          </cell>
          <cell r="J268" t="str">
            <v/>
          </cell>
          <cell r="L268" t="str">
            <v/>
          </cell>
        </row>
        <row r="269">
          <cell r="A269" t="str">
            <v>ETO</v>
          </cell>
          <cell r="B269" t="str">
            <v>ZAE000257739</v>
          </cell>
          <cell r="C269" t="str">
            <v>Etion Limited</v>
          </cell>
          <cell r="D269" t="str">
            <v/>
          </cell>
          <cell r="E269" t="str">
            <v/>
          </cell>
          <cell r="F269">
            <v>10101010</v>
          </cell>
          <cell r="G269">
            <v>564411033</v>
          </cell>
          <cell r="H269">
            <v>0.60103151101938002</v>
          </cell>
          <cell r="I269" t="str">
            <v/>
          </cell>
          <cell r="J269" t="str">
            <v/>
          </cell>
          <cell r="L269" t="str">
            <v/>
          </cell>
        </row>
        <row r="270">
          <cell r="A270" t="str">
            <v>EUZ</v>
          </cell>
          <cell r="B270" t="str">
            <v>AU0000090060</v>
          </cell>
          <cell r="C270" t="str">
            <v>Europa Metals</v>
          </cell>
          <cell r="D270" t="str">
            <v/>
          </cell>
          <cell r="E270" t="str">
            <v>Foreign</v>
          </cell>
          <cell r="F270">
            <v>55102010</v>
          </cell>
          <cell r="G270">
            <v>49130649</v>
          </cell>
          <cell r="H270">
            <v>9.7363358664360009E-2</v>
          </cell>
          <cell r="I270" t="str">
            <v/>
          </cell>
          <cell r="J270" t="str">
            <v/>
          </cell>
          <cell r="L270" t="str">
            <v/>
          </cell>
        </row>
        <row r="271">
          <cell r="A271" t="str">
            <v>GLI</v>
          </cell>
          <cell r="B271" t="str">
            <v>MU0330N00004</v>
          </cell>
          <cell r="C271" t="str">
            <v>Go Life International Limited</v>
          </cell>
          <cell r="D271" t="str">
            <v/>
          </cell>
          <cell r="E271" t="str">
            <v>Foreign</v>
          </cell>
          <cell r="F271">
            <v>20103015</v>
          </cell>
          <cell r="G271">
            <v>900000000</v>
          </cell>
          <cell r="H271">
            <v>0.11072219666667001</v>
          </cell>
          <cell r="I271" t="str">
            <v/>
          </cell>
          <cell r="J271" t="str">
            <v/>
          </cell>
          <cell r="L271" t="str">
            <v/>
          </cell>
        </row>
        <row r="272">
          <cell r="A272" t="str">
            <v>HET</v>
          </cell>
          <cell r="B272" t="str">
            <v>ZAE000246740</v>
          </cell>
          <cell r="C272" t="str">
            <v>Heriot REIT Limited</v>
          </cell>
          <cell r="D272" t="str">
            <v/>
          </cell>
          <cell r="E272" t="str">
            <v/>
          </cell>
          <cell r="F272">
            <v>35102045</v>
          </cell>
          <cell r="G272">
            <v>256295858</v>
          </cell>
          <cell r="H272">
            <v>7.6726319939199997E-2</v>
          </cell>
          <cell r="I272" t="str">
            <v/>
          </cell>
          <cell r="J272" t="str">
            <v/>
          </cell>
          <cell r="L272" t="str">
            <v/>
          </cell>
        </row>
        <row r="273">
          <cell r="A273" t="str">
            <v>ILE</v>
          </cell>
          <cell r="B273" t="str">
            <v>ZAE000165239</v>
          </cell>
          <cell r="C273" t="str">
            <v>IMBALIE BEAUTY LTD</v>
          </cell>
          <cell r="D273" t="str">
            <v/>
          </cell>
          <cell r="E273" t="str">
            <v/>
          </cell>
          <cell r="F273">
            <v>45201020</v>
          </cell>
          <cell r="G273">
            <v>1384039225</v>
          </cell>
          <cell r="H273">
            <v>0.30939821160053999</v>
          </cell>
          <cell r="I273" t="str">
            <v/>
          </cell>
          <cell r="J273" t="str">
            <v/>
          </cell>
          <cell r="L273" t="str">
            <v/>
          </cell>
        </row>
        <row r="274">
          <cell r="A274" t="str">
            <v>ISA</v>
          </cell>
          <cell r="B274" t="str">
            <v>ZAE000067344</v>
          </cell>
          <cell r="C274" t="str">
            <v>ISA Holdings</v>
          </cell>
          <cell r="D274" t="str">
            <v/>
          </cell>
          <cell r="E274" t="str">
            <v/>
          </cell>
          <cell r="F274">
            <v>10101010</v>
          </cell>
          <cell r="G274">
            <v>170592593</v>
          </cell>
          <cell r="H274">
            <v>0.34900000025206196</v>
          </cell>
          <cell r="I274" t="str">
            <v/>
          </cell>
          <cell r="J274" t="str">
            <v/>
          </cell>
          <cell r="L274" t="str">
            <v/>
          </cell>
        </row>
        <row r="275">
          <cell r="A275" t="str">
            <v>JBL</v>
          </cell>
          <cell r="B275" t="str">
            <v>GB0031852162</v>
          </cell>
          <cell r="C275" t="str">
            <v>Jubilee Metals Group</v>
          </cell>
          <cell r="D275" t="str">
            <v/>
          </cell>
          <cell r="E275" t="str">
            <v>Foreign</v>
          </cell>
          <cell r="F275">
            <v>55103030</v>
          </cell>
          <cell r="G275">
            <v>2242370579</v>
          </cell>
          <cell r="H275">
            <v>0.1227839608778</v>
          </cell>
          <cell r="I275" t="str">
            <v/>
          </cell>
          <cell r="J275" t="str">
            <v/>
          </cell>
          <cell r="L275" t="str">
            <v/>
          </cell>
        </row>
        <row r="276">
          <cell r="A276" t="str">
            <v>NRL</v>
          </cell>
          <cell r="B276" t="str">
            <v>ZAE000212783</v>
          </cell>
          <cell r="C276" t="str">
            <v>Newpark Reit Ltd</v>
          </cell>
          <cell r="D276" t="str">
            <v/>
          </cell>
          <cell r="E276" t="str">
            <v/>
          </cell>
          <cell r="F276">
            <v>35102000</v>
          </cell>
          <cell r="G276">
            <v>100000001</v>
          </cell>
          <cell r="H276">
            <v>5.8064089419359102E-2</v>
          </cell>
          <cell r="I276" t="str">
            <v/>
          </cell>
          <cell r="J276" t="str">
            <v/>
          </cell>
          <cell r="L276" t="str">
            <v/>
          </cell>
        </row>
        <row r="277">
          <cell r="A277" t="str">
            <v>NUT</v>
          </cell>
          <cell r="B277" t="str">
            <v>ZAE000156485</v>
          </cell>
          <cell r="C277" t="str">
            <v>Nutritional Holdings</v>
          </cell>
          <cell r="D277" t="str">
            <v/>
          </cell>
          <cell r="E277" t="str">
            <v/>
          </cell>
          <cell r="F277">
            <v>20103015</v>
          </cell>
          <cell r="G277">
            <v>15743368179</v>
          </cell>
          <cell r="H277">
            <v>0.34890000002202998</v>
          </cell>
          <cell r="I277" t="str">
            <v/>
          </cell>
          <cell r="J277" t="str">
            <v/>
          </cell>
          <cell r="L277" t="str">
            <v/>
          </cell>
        </row>
        <row r="278">
          <cell r="A278" t="str">
            <v>NVE</v>
          </cell>
          <cell r="B278" t="str">
            <v>ZAE000199865</v>
          </cell>
          <cell r="C278" t="str">
            <v>NVest Financial Holdings Pty Ltd</v>
          </cell>
          <cell r="D278" t="str">
            <v/>
          </cell>
          <cell r="E278" t="str">
            <v/>
          </cell>
          <cell r="F278">
            <v>30202010</v>
          </cell>
          <cell r="G278">
            <v>303241722</v>
          </cell>
          <cell r="H278">
            <v>0.24979999618918</v>
          </cell>
          <cell r="I278" t="str">
            <v/>
          </cell>
          <cell r="J278" t="str">
            <v/>
          </cell>
          <cell r="L278" t="str">
            <v/>
          </cell>
        </row>
        <row r="279">
          <cell r="A279" t="str">
            <v>OAS</v>
          </cell>
          <cell r="B279" t="str">
            <v>ZAE000074332</v>
          </cell>
          <cell r="C279" t="str">
            <v>Oasis Crescent Property Fund</v>
          </cell>
          <cell r="D279" t="str">
            <v/>
          </cell>
          <cell r="E279" t="str">
            <v/>
          </cell>
          <cell r="F279">
            <v>35102045</v>
          </cell>
          <cell r="G279">
            <v>65732845</v>
          </cell>
          <cell r="H279">
            <v>0.75100000254588195</v>
          </cell>
          <cell r="I279" t="str">
            <v/>
          </cell>
          <cell r="J279" t="str">
            <v/>
          </cell>
          <cell r="L279" t="str">
            <v/>
          </cell>
        </row>
        <row r="280">
          <cell r="A280" t="str">
            <v>REN</v>
          </cell>
          <cell r="B280" t="str">
            <v>ZAE000202610</v>
          </cell>
          <cell r="C280" t="str">
            <v>Renergen Ltd</v>
          </cell>
          <cell r="D280" t="str">
            <v/>
          </cell>
          <cell r="E280" t="str">
            <v/>
          </cell>
          <cell r="F280">
            <v>60102010</v>
          </cell>
          <cell r="G280">
            <v>117508067</v>
          </cell>
          <cell r="H280">
            <v>0.38417088918622999</v>
          </cell>
          <cell r="I280" t="str">
            <v/>
          </cell>
          <cell r="J280" t="str">
            <v/>
          </cell>
          <cell r="L280" t="str">
            <v/>
          </cell>
        </row>
        <row r="281">
          <cell r="A281" t="str">
            <v>SVB</v>
          </cell>
          <cell r="B281" t="str">
            <v>ZAE000086229</v>
          </cell>
          <cell r="C281" t="str">
            <v>Silverbridge Holdings</v>
          </cell>
          <cell r="D281" t="str">
            <v/>
          </cell>
          <cell r="E281" t="str">
            <v/>
          </cell>
          <cell r="F281">
            <v>10101015</v>
          </cell>
          <cell r="G281">
            <v>33589069</v>
          </cell>
          <cell r="H281">
            <v>0.43145878797652798</v>
          </cell>
          <cell r="I281" t="str">
            <v/>
          </cell>
          <cell r="J281" t="str">
            <v/>
          </cell>
          <cell r="L281" t="str">
            <v/>
          </cell>
        </row>
        <row r="282">
          <cell r="A282" t="str">
            <v>TLM</v>
          </cell>
          <cell r="B282" t="str">
            <v>ZAE000093324</v>
          </cell>
          <cell r="C282" t="str">
            <v>Telemasters Holdings</v>
          </cell>
          <cell r="D282" t="str">
            <v/>
          </cell>
          <cell r="E282" t="str">
            <v/>
          </cell>
          <cell r="F282">
            <v>15102015</v>
          </cell>
          <cell r="G282">
            <v>50500000</v>
          </cell>
          <cell r="H282">
            <v>0.14499999999999999</v>
          </cell>
          <cell r="I282" t="str">
            <v/>
          </cell>
          <cell r="J282" t="str">
            <v/>
          </cell>
          <cell r="L282" t="str">
            <v/>
          </cell>
        </row>
        <row r="283">
          <cell r="A283" t="str">
            <v>UPL</v>
          </cell>
          <cell r="B283" t="str">
            <v>MU0526N00007</v>
          </cell>
          <cell r="C283" t="str">
            <v>Universal Partners</v>
          </cell>
          <cell r="D283" t="str">
            <v/>
          </cell>
          <cell r="E283" t="str">
            <v>Foreign</v>
          </cell>
          <cell r="F283">
            <v>30202000</v>
          </cell>
          <cell r="G283">
            <v>72350131</v>
          </cell>
          <cell r="H283">
            <v>0.68271105134557297</v>
          </cell>
          <cell r="I283" t="str">
            <v/>
          </cell>
          <cell r="J283" t="str">
            <v/>
          </cell>
          <cell r="L283" t="str">
            <v/>
          </cell>
        </row>
        <row r="284">
          <cell r="A284" t="str">
            <v>WKF</v>
          </cell>
          <cell r="B284" t="str">
            <v>ZAE000087847</v>
          </cell>
          <cell r="C284" t="str">
            <v>Workforce Holdings</v>
          </cell>
          <cell r="D284" t="str">
            <v/>
          </cell>
          <cell r="E284" t="str">
            <v/>
          </cell>
          <cell r="F284">
            <v>50205025</v>
          </cell>
          <cell r="G284">
            <v>243731343</v>
          </cell>
          <cell r="H284">
            <v>7.7300004866419997E-2</v>
          </cell>
          <cell r="I284" t="str">
            <v/>
          </cell>
          <cell r="J284" t="str">
            <v/>
          </cell>
          <cell r="L284" t="str">
            <v/>
          </cell>
        </row>
        <row r="285">
          <cell r="A285" t="str">
            <v>ABSP</v>
          </cell>
          <cell r="B285" t="str">
            <v>ZAE000079810</v>
          </cell>
          <cell r="C285" t="str">
            <v>Absa Bank Ltd Pref</v>
          </cell>
          <cell r="D285" t="str">
            <v/>
          </cell>
          <cell r="E285" t="str">
            <v/>
          </cell>
          <cell r="F285">
            <v>30101010</v>
          </cell>
          <cell r="G285">
            <v>4944839</v>
          </cell>
          <cell r="H285">
            <v>1</v>
          </cell>
          <cell r="I285" t="str">
            <v/>
          </cell>
          <cell r="J285" t="str">
            <v/>
          </cell>
          <cell r="L285" t="str">
            <v/>
          </cell>
        </row>
        <row r="286">
          <cell r="A286" t="str">
            <v>DSBP</v>
          </cell>
          <cell r="B286" t="str">
            <v>ZAE000158564</v>
          </cell>
          <cell r="C286" t="str">
            <v>Discovery Ltd B pref</v>
          </cell>
          <cell r="D286" t="str">
            <v/>
          </cell>
          <cell r="E286" t="str">
            <v/>
          </cell>
          <cell r="F286">
            <v>30301010</v>
          </cell>
          <cell r="G286">
            <v>8000000</v>
          </cell>
          <cell r="H286">
            <v>1</v>
          </cell>
          <cell r="I286" t="str">
            <v/>
          </cell>
          <cell r="J286" t="str">
            <v/>
          </cell>
          <cell r="L286" t="str">
            <v/>
          </cell>
        </row>
        <row r="287">
          <cell r="A287" t="str">
            <v>FSRP</v>
          </cell>
          <cell r="B287" t="str">
            <v>ZAE000060141</v>
          </cell>
          <cell r="C287" t="str">
            <v>Firstrand Ltd B Pref</v>
          </cell>
          <cell r="D287" t="str">
            <v/>
          </cell>
          <cell r="E287" t="str">
            <v/>
          </cell>
          <cell r="F287">
            <v>30101010</v>
          </cell>
          <cell r="G287">
            <v>45000000</v>
          </cell>
          <cell r="H287">
            <v>1</v>
          </cell>
          <cell r="I287" t="str">
            <v/>
          </cell>
          <cell r="J287" t="str">
            <v/>
          </cell>
          <cell r="L287" t="str">
            <v/>
          </cell>
        </row>
        <row r="288">
          <cell r="A288" t="str">
            <v>GNDP</v>
          </cell>
          <cell r="B288" t="str">
            <v>ZAE000071106</v>
          </cell>
          <cell r="C288" t="str">
            <v>Grindrod Ltd. Pfd.</v>
          </cell>
          <cell r="D288" t="str">
            <v/>
          </cell>
          <cell r="E288" t="str">
            <v/>
          </cell>
          <cell r="F288">
            <v>50206060</v>
          </cell>
          <cell r="G288">
            <v>7400000</v>
          </cell>
          <cell r="H288">
            <v>1</v>
          </cell>
          <cell r="I288" t="str">
            <v/>
          </cell>
          <cell r="J288" t="str">
            <v/>
          </cell>
          <cell r="L288" t="str">
            <v/>
          </cell>
        </row>
        <row r="289">
          <cell r="A289" t="str">
            <v>INLP</v>
          </cell>
          <cell r="B289" t="str">
            <v>ZAE000048393</v>
          </cell>
          <cell r="C289" t="str">
            <v>Investec Bank Ltd. PFD.</v>
          </cell>
          <cell r="D289" t="str">
            <v/>
          </cell>
          <cell r="E289" t="str">
            <v/>
          </cell>
          <cell r="F289">
            <v>30202015</v>
          </cell>
          <cell r="G289">
            <v>14917559</v>
          </cell>
          <cell r="H289">
            <v>1</v>
          </cell>
          <cell r="I289" t="str">
            <v/>
          </cell>
          <cell r="J289" t="str">
            <v/>
          </cell>
          <cell r="L289" t="str">
            <v/>
          </cell>
        </row>
        <row r="290">
          <cell r="A290" t="str">
            <v>INPR</v>
          </cell>
          <cell r="B290" t="str">
            <v>ZAE000063814</v>
          </cell>
          <cell r="C290" t="str">
            <v>Investec Ltd Pref</v>
          </cell>
          <cell r="D290" t="str">
            <v/>
          </cell>
          <cell r="E290" t="str">
            <v/>
          </cell>
          <cell r="F290">
            <v>30101010</v>
          </cell>
          <cell r="G290">
            <v>30756461</v>
          </cell>
          <cell r="H290">
            <v>1</v>
          </cell>
          <cell r="I290" t="str">
            <v/>
          </cell>
          <cell r="J290" t="str">
            <v/>
          </cell>
          <cell r="L290" t="str">
            <v/>
          </cell>
        </row>
        <row r="291">
          <cell r="A291" t="str">
            <v>IVTP</v>
          </cell>
          <cell r="B291" t="str">
            <v>ZAE000173399</v>
          </cell>
          <cell r="C291" t="str">
            <v>Invicta Holdings Pref</v>
          </cell>
          <cell r="D291" t="str">
            <v/>
          </cell>
          <cell r="E291" t="str">
            <v/>
          </cell>
          <cell r="F291">
            <v>50204010</v>
          </cell>
          <cell r="G291">
            <v>7500000</v>
          </cell>
          <cell r="H291">
            <v>1</v>
          </cell>
          <cell r="I291" t="str">
            <v/>
          </cell>
          <cell r="J291" t="str">
            <v/>
          </cell>
          <cell r="L291" t="str">
            <v/>
          </cell>
        </row>
        <row r="292">
          <cell r="A292" t="str">
            <v>NBKP</v>
          </cell>
          <cell r="B292" t="str">
            <v>ZAE000043667</v>
          </cell>
          <cell r="C292" t="str">
            <v>Nedbank Ltd Pfd</v>
          </cell>
          <cell r="D292" t="str">
            <v/>
          </cell>
          <cell r="E292" t="str">
            <v/>
          </cell>
          <cell r="F292">
            <v>30101010</v>
          </cell>
          <cell r="G292">
            <v>358277491</v>
          </cell>
          <cell r="H292">
            <v>1</v>
          </cell>
          <cell r="I292" t="str">
            <v/>
          </cell>
          <cell r="J292" t="str">
            <v/>
          </cell>
          <cell r="L292" t="str">
            <v/>
          </cell>
        </row>
        <row r="293">
          <cell r="A293" t="str">
            <v>NTCP</v>
          </cell>
          <cell r="B293" t="str">
            <v>ZAE000081121</v>
          </cell>
          <cell r="C293" t="str">
            <v>Netcare Ltd Pref</v>
          </cell>
          <cell r="D293" t="str">
            <v/>
          </cell>
          <cell r="E293" t="str">
            <v/>
          </cell>
          <cell r="F293">
            <v>20101010</v>
          </cell>
          <cell r="G293">
            <v>6500000</v>
          </cell>
          <cell r="H293">
            <v>1</v>
          </cell>
          <cell r="I293" t="str">
            <v/>
          </cell>
          <cell r="J293" t="str">
            <v/>
          </cell>
          <cell r="L293" t="str">
            <v/>
          </cell>
        </row>
        <row r="294">
          <cell r="A294" t="str">
            <v>PGFP</v>
          </cell>
          <cell r="B294" t="str">
            <v>ZAE000096079</v>
          </cell>
          <cell r="C294" t="str">
            <v>PSG FINANCIAL SERV PREF</v>
          </cell>
          <cell r="D294" t="str">
            <v/>
          </cell>
          <cell r="E294" t="str">
            <v/>
          </cell>
          <cell r="F294">
            <v>30202000</v>
          </cell>
          <cell r="G294">
            <v>17415770</v>
          </cell>
          <cell r="H294">
            <v>1</v>
          </cell>
          <cell r="I294" t="str">
            <v/>
          </cell>
          <cell r="J294" t="str">
            <v/>
          </cell>
          <cell r="L294" t="str">
            <v/>
          </cell>
        </row>
        <row r="295">
          <cell r="A295" t="str">
            <v>SBPP</v>
          </cell>
          <cell r="B295" t="str">
            <v>ZAE000056339</v>
          </cell>
          <cell r="C295" t="str">
            <v>Standard Bank Group Ltd. Non-Redeem. Pfd.</v>
          </cell>
          <cell r="D295" t="str">
            <v/>
          </cell>
          <cell r="E295" t="str">
            <v/>
          </cell>
          <cell r="F295">
            <v>30101010</v>
          </cell>
          <cell r="G295">
            <v>52982248</v>
          </cell>
          <cell r="H295">
            <v>1</v>
          </cell>
          <cell r="I295" t="str">
            <v/>
          </cell>
          <cell r="J295" t="str">
            <v/>
          </cell>
          <cell r="L295" t="str">
            <v/>
          </cell>
        </row>
        <row r="296">
          <cell r="A296" t="str">
            <v>TGA</v>
          </cell>
          <cell r="B296" t="str">
            <v>ZAE000296554</v>
          </cell>
          <cell r="C296" t="str">
            <v>Thungela Resources</v>
          </cell>
          <cell r="E296" t="str">
            <v/>
          </cell>
          <cell r="F296">
            <v>60101040</v>
          </cell>
          <cell r="G296">
            <v>136311808</v>
          </cell>
          <cell r="H296">
            <v>0.90876722213235994</v>
          </cell>
          <cell r="I296">
            <v>0.319817477587855</v>
          </cell>
          <cell r="J296">
            <v>1.0001275584492479</v>
          </cell>
          <cell r="K296">
            <v>0.35192453006549379</v>
          </cell>
          <cell r="L296">
            <v>1.0001275584492479</v>
          </cell>
        </row>
      </sheetData>
      <sheetData sheetId="5"/>
      <sheetData sheetId="6"/>
      <sheetData sheetId="7"/>
      <sheetData sheetId="8">
        <row r="1">
          <cell r="A1" t="str">
            <v>Code</v>
          </cell>
          <cell r="B1" t="str">
            <v>Alpha</v>
          </cell>
          <cell r="C1" t="str">
            <v>Index</v>
          </cell>
          <cell r="D1" t="str">
            <v>Weighting</v>
          </cell>
          <cell r="E1" t="str">
            <v>Capping</v>
          </cell>
          <cell r="F1" t="str">
            <v>Factor</v>
          </cell>
          <cell r="G1" t="str">
            <v>Rows</v>
          </cell>
          <cell r="H1" t="str">
            <v>Join Lines</v>
          </cell>
          <cell r="I1" t="str">
            <v>Comment</v>
          </cell>
        </row>
        <row r="2">
          <cell r="A2" t="str">
            <v>J110</v>
          </cell>
          <cell r="B2" t="str">
            <v>REIN</v>
          </cell>
          <cell r="C2" t="str">
            <v>Responsible Investment Top 30</v>
          </cell>
          <cell r="D2" t="str">
            <v>EQWI</v>
          </cell>
          <cell r="E2">
            <v>3.3333333333333335</v>
          </cell>
          <cell r="G2">
            <v>36</v>
          </cell>
        </row>
        <row r="3">
          <cell r="A3" t="str">
            <v>J113</v>
          </cell>
          <cell r="B3" t="str">
            <v>REIB</v>
          </cell>
          <cell r="C3" t="str">
            <v>Responsible Investment</v>
          </cell>
          <cell r="D3" t="str">
            <v>SWIX</v>
          </cell>
          <cell r="F3">
            <v>11</v>
          </cell>
          <cell r="G3">
            <v>61</v>
          </cell>
        </row>
        <row r="4">
          <cell r="A4" t="str">
            <v>J140</v>
          </cell>
          <cell r="B4" t="str">
            <v>STOP</v>
          </cell>
          <cell r="C4" t="str">
            <v>Shariah Top 40</v>
          </cell>
          <cell r="D4" t="str">
            <v>MCAP</v>
          </cell>
          <cell r="G4">
            <v>16</v>
          </cell>
        </row>
        <row r="5">
          <cell r="A5" t="str">
            <v>J141</v>
          </cell>
          <cell r="B5" t="str">
            <v>SCTP</v>
          </cell>
          <cell r="C5" t="str">
            <v>Capped Shariah Top 40</v>
          </cell>
          <cell r="D5" t="str">
            <v>MCAP</v>
          </cell>
          <cell r="E5">
            <v>10</v>
          </cell>
          <cell r="G5">
            <v>16</v>
          </cell>
        </row>
        <row r="6">
          <cell r="A6" t="str">
            <v>J143</v>
          </cell>
          <cell r="B6" t="str">
            <v>SALS</v>
          </cell>
          <cell r="C6" t="str">
            <v>Shariah All Share</v>
          </cell>
          <cell r="D6" t="str">
            <v>MCAP</v>
          </cell>
          <cell r="G6">
            <v>63</v>
          </cell>
        </row>
        <row r="7">
          <cell r="A7" t="str">
            <v>J200</v>
          </cell>
          <cell r="B7" t="str">
            <v>TOPI</v>
          </cell>
          <cell r="C7" t="str">
            <v>Top 40</v>
          </cell>
          <cell r="D7" t="str">
            <v>MCAP</v>
          </cell>
          <cell r="G7">
            <v>41</v>
          </cell>
        </row>
        <row r="8">
          <cell r="A8" t="str">
            <v>J201</v>
          </cell>
          <cell r="B8" t="str">
            <v>MIDC</v>
          </cell>
          <cell r="C8" t="str">
            <v>Mid Cap</v>
          </cell>
          <cell r="D8" t="str">
            <v>MCAP</v>
          </cell>
          <cell r="G8">
            <v>53</v>
          </cell>
        </row>
        <row r="9">
          <cell r="A9" t="str">
            <v>J202</v>
          </cell>
          <cell r="B9" t="str">
            <v>SMLC</v>
          </cell>
          <cell r="C9" t="str">
            <v>Small Cap</v>
          </cell>
          <cell r="D9" t="str">
            <v>MCAP</v>
          </cell>
          <cell r="G9">
            <v>60</v>
          </cell>
        </row>
        <row r="10">
          <cell r="A10" t="str">
            <v>J203</v>
          </cell>
          <cell r="B10" t="str">
            <v>ALSH</v>
          </cell>
          <cell r="C10" t="str">
            <v>All Share</v>
          </cell>
          <cell r="D10" t="str">
            <v>MCAP</v>
          </cell>
          <cell r="G10">
            <v>140</v>
          </cell>
        </row>
        <row r="11">
          <cell r="A11" t="str">
            <v>J204</v>
          </cell>
          <cell r="B11" t="str">
            <v>FLED</v>
          </cell>
          <cell r="C11" t="str">
            <v>Fledgling</v>
          </cell>
          <cell r="D11" t="str">
            <v>MCAP</v>
          </cell>
          <cell r="G11">
            <v>122</v>
          </cell>
        </row>
        <row r="12">
          <cell r="A12" t="str">
            <v>J205</v>
          </cell>
          <cell r="B12" t="str">
            <v>LARG</v>
          </cell>
          <cell r="C12" t="str">
            <v>Large Cap</v>
          </cell>
          <cell r="D12" t="str">
            <v>MCAP</v>
          </cell>
          <cell r="G12">
            <v>27</v>
          </cell>
        </row>
        <row r="13">
          <cell r="A13" t="str">
            <v>J206</v>
          </cell>
          <cell r="B13" t="str">
            <v>LARM</v>
          </cell>
          <cell r="C13" t="str">
            <v>Large &amp; Mid Cap</v>
          </cell>
          <cell r="D13" t="str">
            <v>MCAP</v>
          </cell>
          <cell r="G13">
            <v>80</v>
          </cell>
        </row>
        <row r="14">
          <cell r="A14" t="str">
            <v>J210</v>
          </cell>
          <cell r="B14" t="str">
            <v>RESI</v>
          </cell>
          <cell r="C14" t="str">
            <v>Resource 10</v>
          </cell>
          <cell r="D14" t="str">
            <v>MCAP</v>
          </cell>
          <cell r="G14">
            <v>10</v>
          </cell>
        </row>
        <row r="15">
          <cell r="A15" t="str">
            <v>J211</v>
          </cell>
          <cell r="B15" t="str">
            <v>INDI</v>
          </cell>
          <cell r="C15" t="str">
            <v>Industrial 25</v>
          </cell>
          <cell r="D15" t="str">
            <v>MCAP</v>
          </cell>
          <cell r="G15">
            <v>25</v>
          </cell>
        </row>
        <row r="16">
          <cell r="A16" t="str">
            <v>J212</v>
          </cell>
          <cell r="B16" t="str">
            <v>FINI</v>
          </cell>
          <cell r="C16" t="str">
            <v>Financial 15</v>
          </cell>
          <cell r="D16" t="str">
            <v>MCAP</v>
          </cell>
          <cell r="G16">
            <v>16</v>
          </cell>
        </row>
        <row r="17">
          <cell r="A17" t="str">
            <v>J213</v>
          </cell>
          <cell r="B17" t="str">
            <v>FNDI</v>
          </cell>
          <cell r="C17" t="str">
            <v>Financial and Industrial 30</v>
          </cell>
          <cell r="D17" t="str">
            <v>MCAP</v>
          </cell>
          <cell r="G17">
            <v>31</v>
          </cell>
        </row>
        <row r="18">
          <cell r="A18" t="str">
            <v>J232</v>
          </cell>
          <cell r="B18" t="str">
            <v>ALTI</v>
          </cell>
          <cell r="C18" t="str">
            <v>Alternative Exchange</v>
          </cell>
          <cell r="D18" t="str">
            <v>MCAP</v>
          </cell>
          <cell r="G18">
            <v>22</v>
          </cell>
        </row>
        <row r="19">
          <cell r="A19" t="str">
            <v>J233</v>
          </cell>
          <cell r="B19" t="str">
            <v>ALTX</v>
          </cell>
          <cell r="C19" t="str">
            <v>ALT X 15</v>
          </cell>
          <cell r="D19" t="str">
            <v>MCAP</v>
          </cell>
          <cell r="G19">
            <v>11</v>
          </cell>
        </row>
        <row r="20">
          <cell r="A20" t="str">
            <v>J251</v>
          </cell>
          <cell r="B20" t="str">
            <v>PREF</v>
          </cell>
          <cell r="C20" t="str">
            <v>Preference Share</v>
          </cell>
          <cell r="D20" t="str">
            <v>MCAP</v>
          </cell>
          <cell r="G20">
            <v>11</v>
          </cell>
        </row>
        <row r="21">
          <cell r="A21" t="str">
            <v>J253</v>
          </cell>
          <cell r="B21" t="str">
            <v>SAPY</v>
          </cell>
          <cell r="C21" t="str">
            <v>SA Listed Property</v>
          </cell>
          <cell r="D21" t="str">
            <v>MCAP</v>
          </cell>
          <cell r="G21">
            <v>21</v>
          </cell>
        </row>
        <row r="22">
          <cell r="A22" t="str">
            <v>J254</v>
          </cell>
          <cell r="B22" t="str">
            <v>PCAP</v>
          </cell>
          <cell r="C22" t="str">
            <v>Capped Property</v>
          </cell>
          <cell r="D22" t="str">
            <v>MCAP</v>
          </cell>
          <cell r="E22">
            <v>15</v>
          </cell>
          <cell r="G22">
            <v>21</v>
          </cell>
        </row>
        <row r="23">
          <cell r="A23" t="str">
            <v>J259</v>
          </cell>
          <cell r="B23" t="str">
            <v>DIVP</v>
          </cell>
          <cell r="C23" t="str">
            <v>Dividend+</v>
          </cell>
          <cell r="D23" t="str">
            <v>DIVI_Fwd</v>
          </cell>
          <cell r="G23">
            <v>30</v>
          </cell>
          <cell r="H23" t="str">
            <v>NO</v>
          </cell>
        </row>
        <row r="24">
          <cell r="A24" t="str">
            <v>J260</v>
          </cell>
          <cell r="B24" t="str">
            <v>RAFI</v>
          </cell>
          <cell r="C24" t="str">
            <v>RAFI 40</v>
          </cell>
          <cell r="D24" t="str">
            <v>RAFI</v>
          </cell>
          <cell r="E24">
            <v>10</v>
          </cell>
          <cell r="F24">
            <v>12</v>
          </cell>
          <cell r="G24">
            <v>41</v>
          </cell>
          <cell r="H24" t="str">
            <v>NO</v>
          </cell>
        </row>
        <row r="25">
          <cell r="A25" t="str">
            <v>J263</v>
          </cell>
          <cell r="B25" t="str">
            <v>RALS</v>
          </cell>
          <cell r="C25" t="str">
            <v>Rafi All Share</v>
          </cell>
          <cell r="D25" t="str">
            <v>RAFI</v>
          </cell>
          <cell r="F25">
            <v>10</v>
          </cell>
          <cell r="G25">
            <v>137</v>
          </cell>
          <cell r="H25" t="str">
            <v>NO</v>
          </cell>
        </row>
        <row r="26">
          <cell r="A26" t="str">
            <v>J283</v>
          </cell>
          <cell r="B26" t="str">
            <v>RALC</v>
          </cell>
          <cell r="C26" t="str">
            <v>Capped Rafi All Share</v>
          </cell>
          <cell r="D26" t="str">
            <v>RAFI</v>
          </cell>
          <cell r="E26">
            <v>10</v>
          </cell>
          <cell r="F26">
            <v>10</v>
          </cell>
          <cell r="G26">
            <v>137</v>
          </cell>
          <cell r="H26" t="str">
            <v>NO</v>
          </cell>
        </row>
        <row r="27">
          <cell r="A27" t="str">
            <v>J2EQ</v>
          </cell>
          <cell r="B27" t="str">
            <v>ETOP</v>
          </cell>
          <cell r="C27" t="str">
            <v>Equally Weighted Top 40</v>
          </cell>
          <cell r="D27" t="str">
            <v>EQWI</v>
          </cell>
          <cell r="E27">
            <v>2.5</v>
          </cell>
          <cell r="G27">
            <v>41</v>
          </cell>
        </row>
        <row r="28">
          <cell r="A28" t="str">
            <v>J300</v>
          </cell>
          <cell r="B28" t="str">
            <v>CTOP</v>
          </cell>
          <cell r="C28" t="str">
            <v>Capped Top 40</v>
          </cell>
          <cell r="D28" t="str">
            <v>MCAP</v>
          </cell>
          <cell r="E28">
            <v>10</v>
          </cell>
          <cell r="G28">
            <v>41</v>
          </cell>
        </row>
        <row r="29">
          <cell r="A29" t="str">
            <v>J303</v>
          </cell>
          <cell r="B29" t="str">
            <v>CALS</v>
          </cell>
          <cell r="C29" t="str">
            <v>Capped All Share</v>
          </cell>
          <cell r="D29" t="str">
            <v>MCAP</v>
          </cell>
          <cell r="E29">
            <v>10</v>
          </cell>
          <cell r="G29">
            <v>140</v>
          </cell>
        </row>
        <row r="30">
          <cell r="A30" t="str">
            <v>J310</v>
          </cell>
          <cell r="B30" t="str">
            <v>CRES</v>
          </cell>
          <cell r="C30" t="str">
            <v>Capped Resi 10</v>
          </cell>
          <cell r="D30" t="str">
            <v>MCAP</v>
          </cell>
          <cell r="E30">
            <v>30</v>
          </cell>
          <cell r="G30">
            <v>10</v>
          </cell>
        </row>
        <row r="31">
          <cell r="A31" t="str">
            <v>J311</v>
          </cell>
          <cell r="B31" t="str">
            <v>CIND</v>
          </cell>
          <cell r="C31" t="str">
            <v>Capped Indi 25</v>
          </cell>
          <cell r="D31" t="str">
            <v>MCAP</v>
          </cell>
          <cell r="E31">
            <v>30</v>
          </cell>
          <cell r="G31">
            <v>25</v>
          </cell>
        </row>
        <row r="32">
          <cell r="A32" t="str">
            <v>J3EQ</v>
          </cell>
          <cell r="B32" t="str">
            <v>ERES</v>
          </cell>
          <cell r="C32" t="str">
            <v>Equally Weighted Resource 10</v>
          </cell>
          <cell r="D32" t="str">
            <v>EQWI</v>
          </cell>
          <cell r="E32">
            <v>10</v>
          </cell>
          <cell r="G32">
            <v>10</v>
          </cell>
        </row>
        <row r="33">
          <cell r="A33" t="str">
            <v>J400</v>
          </cell>
          <cell r="B33" t="str">
            <v>DTOP</v>
          </cell>
          <cell r="C33" t="str">
            <v>Shareholder Weighted Top 40</v>
          </cell>
          <cell r="D33" t="str">
            <v>SWIX</v>
          </cell>
          <cell r="F33">
            <v>11</v>
          </cell>
          <cell r="G33">
            <v>40</v>
          </cell>
        </row>
        <row r="34">
          <cell r="A34" t="str">
            <v>J403</v>
          </cell>
          <cell r="B34" t="str">
            <v>DALS</v>
          </cell>
          <cell r="C34" t="str">
            <v>Shareholder Weighted All Share</v>
          </cell>
          <cell r="D34" t="str">
            <v>SWIX</v>
          </cell>
          <cell r="F34">
            <v>11</v>
          </cell>
          <cell r="G34">
            <v>140</v>
          </cell>
        </row>
        <row r="35">
          <cell r="A35" t="str">
            <v>J430</v>
          </cell>
          <cell r="B35" t="str">
            <v>DCAP</v>
          </cell>
          <cell r="C35" t="str">
            <v>Capped Shareholder Weighted Top 40</v>
          </cell>
          <cell r="D35" t="str">
            <v>SWIX</v>
          </cell>
          <cell r="E35">
            <v>10</v>
          </cell>
          <cell r="F35">
            <v>11</v>
          </cell>
          <cell r="G35">
            <v>40</v>
          </cell>
        </row>
        <row r="36">
          <cell r="A36" t="str">
            <v>J433</v>
          </cell>
          <cell r="B36" t="str">
            <v>DALC</v>
          </cell>
          <cell r="C36" t="str">
            <v>Capped Shareholder Weighted All Share</v>
          </cell>
          <cell r="D36" t="str">
            <v>SWIX</v>
          </cell>
          <cell r="E36">
            <v>10</v>
          </cell>
          <cell r="F36">
            <v>11</v>
          </cell>
          <cell r="G36">
            <v>140</v>
          </cell>
        </row>
        <row r="37">
          <cell r="A37" t="str">
            <v>J4EQ</v>
          </cell>
          <cell r="B37" t="str">
            <v>EFIN</v>
          </cell>
          <cell r="C37" t="str">
            <v>Equally Weighted Financial 15</v>
          </cell>
          <cell r="D37" t="str">
            <v>EQWI</v>
          </cell>
          <cell r="E37">
            <v>6.666666666666667</v>
          </cell>
          <cell r="G37">
            <v>16</v>
          </cell>
        </row>
        <row r="38">
          <cell r="A38" t="str">
            <v>J5EQ</v>
          </cell>
          <cell r="B38" t="str">
            <v>EIND</v>
          </cell>
          <cell r="C38" t="str">
            <v>Equally Weighted Industrial 25</v>
          </cell>
          <cell r="D38" t="str">
            <v>EQWI</v>
          </cell>
          <cell r="E38">
            <v>4</v>
          </cell>
          <cell r="G38">
            <v>25</v>
          </cell>
        </row>
        <row r="39">
          <cell r="A39" t="str">
            <v>J800</v>
          </cell>
          <cell r="B39" t="str">
            <v>PROP</v>
          </cell>
          <cell r="C39" t="str">
            <v>Tradable Property</v>
          </cell>
          <cell r="D39" t="str">
            <v>SWIX</v>
          </cell>
          <cell r="E39">
            <v>15</v>
          </cell>
          <cell r="F39">
            <v>11</v>
          </cell>
          <cell r="G39">
            <v>11</v>
          </cell>
        </row>
        <row r="40">
          <cell r="A40" t="str">
            <v>J803</v>
          </cell>
          <cell r="B40" t="str">
            <v>ALPI</v>
          </cell>
          <cell r="C40" t="str">
            <v>All Property</v>
          </cell>
          <cell r="D40" t="str">
            <v>SWIX</v>
          </cell>
          <cell r="E40">
            <v>15</v>
          </cell>
          <cell r="F40">
            <v>11</v>
          </cell>
          <cell r="G40">
            <v>24</v>
          </cell>
        </row>
        <row r="41">
          <cell r="A41" t="str">
            <v>J805</v>
          </cell>
          <cell r="B41" t="str">
            <v>REIT</v>
          </cell>
          <cell r="C41" t="str">
            <v>SA REIT</v>
          </cell>
          <cell r="D41" t="str">
            <v>MCAP</v>
          </cell>
          <cell r="E41">
            <v>15</v>
          </cell>
          <cell r="G41">
            <v>15</v>
          </cell>
        </row>
        <row r="42">
          <cell r="A42" t="str">
            <v>JSZ0</v>
          </cell>
          <cell r="B42" t="str">
            <v>RESX</v>
          </cell>
          <cell r="C42" t="str">
            <v>SWIX Resource 10</v>
          </cell>
          <cell r="D42" t="str">
            <v>SWIX</v>
          </cell>
          <cell r="F42">
            <v>11</v>
          </cell>
          <cell r="G42">
            <v>10</v>
          </cell>
        </row>
        <row r="43">
          <cell r="A43" t="str">
            <v>JSZ1</v>
          </cell>
          <cell r="B43" t="str">
            <v>INIX</v>
          </cell>
          <cell r="C43" t="str">
            <v>SWIX Industrial 25</v>
          </cell>
          <cell r="D43" t="str">
            <v>SWIX</v>
          </cell>
          <cell r="F43">
            <v>11</v>
          </cell>
          <cell r="G43">
            <v>25</v>
          </cell>
        </row>
        <row r="44">
          <cell r="A44" t="str">
            <v>JSZ2</v>
          </cell>
          <cell r="B44" t="str">
            <v>FNIX</v>
          </cell>
          <cell r="C44" t="str">
            <v>SWIX Financiual 15</v>
          </cell>
          <cell r="D44" t="str">
            <v>SWIX</v>
          </cell>
          <cell r="F44">
            <v>11</v>
          </cell>
          <cell r="G44">
            <v>16</v>
          </cell>
        </row>
        <row r="45">
          <cell r="A45" t="str">
            <v>JSZ3</v>
          </cell>
          <cell r="B45" t="str">
            <v>FNDX</v>
          </cell>
          <cell r="C45" t="str">
            <v>SWIX Financial and Industrial 30</v>
          </cell>
          <cell r="D45" t="str">
            <v>SWIX</v>
          </cell>
          <cell r="F45">
            <v>11</v>
          </cell>
          <cell r="G45">
            <v>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zoomScale="85" zoomScaleNormal="85" workbookViewId="0"/>
  </sheetViews>
  <sheetFormatPr defaultRowHeight="12.5" x14ac:dyDescent="0.25"/>
  <cols>
    <col min="1" max="1" width="13.26953125" style="11" bestFit="1" customWidth="1"/>
    <col min="2" max="2" width="13.7265625" style="11" bestFit="1" customWidth="1"/>
    <col min="3" max="3" width="13.7265625" style="11" customWidth="1"/>
    <col min="4" max="4" width="40" style="11" bestFit="1" customWidth="1"/>
    <col min="5" max="5" width="20.54296875" style="11" bestFit="1" customWidth="1"/>
    <col min="6" max="6" width="20.36328125" style="17" customWidth="1"/>
    <col min="7" max="7" width="22.08984375" style="12" customWidth="1"/>
    <col min="8" max="8" width="20.08984375" customWidth="1"/>
    <col min="9" max="9" width="20.54296875" bestFit="1" customWidth="1"/>
    <col min="10" max="10" width="21.1796875" bestFit="1" customWidth="1"/>
    <col min="11" max="11" width="20.81640625" bestFit="1" customWidth="1"/>
  </cols>
  <sheetData>
    <row r="1" spans="1:10" ht="14.5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9" t="s">
        <v>6</v>
      </c>
    </row>
    <row r="2" spans="1:10" s="2" customFormat="1" ht="13" x14ac:dyDescent="0.3">
      <c r="A2" s="10" t="s">
        <v>7</v>
      </c>
      <c r="B2" s="10" t="s">
        <v>8</v>
      </c>
      <c r="C2" s="10" t="s">
        <v>87</v>
      </c>
      <c r="D2" s="10" t="s">
        <v>88</v>
      </c>
      <c r="E2" s="13">
        <v>1.4996692166778791</v>
      </c>
      <c r="F2" s="16">
        <v>0.82830000028876394</v>
      </c>
      <c r="G2" s="14">
        <v>1.2421760126073376</v>
      </c>
      <c r="H2" s="1"/>
    </row>
    <row r="3" spans="1:10" s="2" customFormat="1" ht="13" x14ac:dyDescent="0.3">
      <c r="A3" s="10" t="s">
        <v>7</v>
      </c>
      <c r="B3" s="10" t="s">
        <v>9</v>
      </c>
      <c r="C3" s="10" t="s">
        <v>89</v>
      </c>
      <c r="D3" s="10" t="s">
        <v>90</v>
      </c>
      <c r="E3" s="13">
        <v>0.20406352274234277</v>
      </c>
      <c r="F3" s="16">
        <v>0.90876722213235994</v>
      </c>
      <c r="G3" s="14">
        <v>0.18544624070110249</v>
      </c>
      <c r="H3" s="1"/>
    </row>
    <row r="4" spans="1:10" s="2" customFormat="1" ht="13" x14ac:dyDescent="0.3">
      <c r="A4" s="10" t="s">
        <v>7</v>
      </c>
      <c r="B4" s="10" t="s">
        <v>10</v>
      </c>
      <c r="C4" s="10" t="s">
        <v>91</v>
      </c>
      <c r="D4" s="10" t="s">
        <v>92</v>
      </c>
      <c r="E4" s="13">
        <v>1.5813785479981961</v>
      </c>
      <c r="F4" s="16">
        <v>0.22247408242984498</v>
      </c>
      <c r="G4" s="14">
        <v>0.35181574144013927</v>
      </c>
      <c r="H4" s="1"/>
    </row>
    <row r="5" spans="1:10" s="2" customFormat="1" ht="13" x14ac:dyDescent="0.3">
      <c r="A5" s="10" t="s">
        <v>7</v>
      </c>
      <c r="B5" s="10" t="s">
        <v>11</v>
      </c>
      <c r="C5" s="10" t="s">
        <v>93</v>
      </c>
      <c r="D5" s="10" t="s">
        <v>94</v>
      </c>
      <c r="E5" s="13">
        <v>1.2435912954820263</v>
      </c>
      <c r="F5" s="16">
        <v>0.99937900103773503</v>
      </c>
      <c r="G5" s="14">
        <v>1.2428190265780501</v>
      </c>
      <c r="H5" s="1"/>
      <c r="I5" s="3"/>
    </row>
    <row r="6" spans="1:10" s="2" customFormat="1" ht="13" x14ac:dyDescent="0.3">
      <c r="A6" s="10" t="s">
        <v>7</v>
      </c>
      <c r="B6" s="10" t="s">
        <v>12</v>
      </c>
      <c r="C6" s="10" t="s">
        <v>95</v>
      </c>
      <c r="D6" s="10" t="s">
        <v>96</v>
      </c>
      <c r="E6" s="13">
        <v>2.4552138188352504</v>
      </c>
      <c r="F6" s="16">
        <v>0.83399999957498006</v>
      </c>
      <c r="G6" s="14">
        <v>2.0476483238650838</v>
      </c>
      <c r="H6" s="1"/>
    </row>
    <row r="7" spans="1:10" s="2" customFormat="1" ht="13" x14ac:dyDescent="0.3">
      <c r="A7" s="10" t="s">
        <v>7</v>
      </c>
      <c r="B7" s="10" t="s">
        <v>13</v>
      </c>
      <c r="C7" s="10" t="s">
        <v>97</v>
      </c>
      <c r="D7" s="10" t="s">
        <v>98</v>
      </c>
      <c r="E7" s="13">
        <v>5.7493714052162925</v>
      </c>
      <c r="F7" s="16">
        <v>0.47450000044791502</v>
      </c>
      <c r="G7" s="14">
        <v>2.7280767343503607</v>
      </c>
      <c r="H7" s="1"/>
      <c r="I7" s="3"/>
    </row>
    <row r="8" spans="1:10" s="2" customFormat="1" ht="13" x14ac:dyDescent="0.3">
      <c r="A8" s="10" t="s">
        <v>7</v>
      </c>
      <c r="B8" s="10" t="s">
        <v>14</v>
      </c>
      <c r="C8" s="10" t="s">
        <v>99</v>
      </c>
      <c r="D8" s="10" t="s">
        <v>100</v>
      </c>
      <c r="E8" s="13">
        <v>7.0462465600294566</v>
      </c>
      <c r="F8" s="16">
        <v>0.965335915398575</v>
      </c>
      <c r="G8" s="14">
        <v>6.8019948731500959</v>
      </c>
      <c r="H8" s="1"/>
    </row>
    <row r="9" spans="1:10" ht="13" x14ac:dyDescent="0.3">
      <c r="A9" s="10" t="s">
        <v>7</v>
      </c>
      <c r="B9" s="10" t="s">
        <v>15</v>
      </c>
      <c r="C9" s="10" t="s">
        <v>101</v>
      </c>
      <c r="D9" s="10" t="s">
        <v>102</v>
      </c>
      <c r="E9" s="13">
        <v>0.17465445477881023</v>
      </c>
      <c r="F9" s="16">
        <v>0.99975149187589396</v>
      </c>
      <c r="G9" s="14">
        <v>0.17461105172788638</v>
      </c>
      <c r="H9" s="1"/>
      <c r="J9" s="4"/>
    </row>
    <row r="10" spans="1:10" ht="13" x14ac:dyDescent="0.3">
      <c r="A10" s="10" t="s">
        <v>7</v>
      </c>
      <c r="B10" s="10" t="s">
        <v>16</v>
      </c>
      <c r="C10" s="10" t="s">
        <v>103</v>
      </c>
      <c r="D10" s="10" t="s">
        <v>104</v>
      </c>
      <c r="E10" s="13">
        <v>1.0803450134787078</v>
      </c>
      <c r="F10" s="16">
        <v>0.10700056818059001</v>
      </c>
      <c r="G10" s="14">
        <v>0.11559753027328891</v>
      </c>
      <c r="H10" s="1"/>
      <c r="J10" s="4"/>
    </row>
    <row r="11" spans="1:10" ht="13" x14ac:dyDescent="0.3">
      <c r="A11" s="10" t="s">
        <v>7</v>
      </c>
      <c r="B11" s="10" t="s">
        <v>17</v>
      </c>
      <c r="C11" s="10" t="s">
        <v>105</v>
      </c>
      <c r="D11" s="10" t="s">
        <v>106</v>
      </c>
      <c r="E11" s="13">
        <v>0.17370304090040195</v>
      </c>
      <c r="F11" s="16">
        <v>0.97702222605363898</v>
      </c>
      <c r="G11" s="14">
        <v>0.16971173169279702</v>
      </c>
      <c r="H11" s="1"/>
      <c r="J11" s="4"/>
    </row>
    <row r="12" spans="1:10" ht="13" x14ac:dyDescent="0.3">
      <c r="A12" s="10" t="s">
        <v>7</v>
      </c>
      <c r="B12" s="10" t="s">
        <v>18</v>
      </c>
      <c r="C12" s="10" t="s">
        <v>107</v>
      </c>
      <c r="D12" s="10" t="s">
        <v>108</v>
      </c>
      <c r="E12" s="13">
        <v>2.5116673899856354</v>
      </c>
      <c r="F12" s="16">
        <v>0.99899999858041</v>
      </c>
      <c r="G12" s="14">
        <v>2.5091557190301117</v>
      </c>
      <c r="H12" s="1"/>
      <c r="J12" s="4"/>
    </row>
    <row r="13" spans="1:10" ht="13" x14ac:dyDescent="0.3">
      <c r="A13" s="10" t="s">
        <v>7</v>
      </c>
      <c r="B13" s="10" t="s">
        <v>19</v>
      </c>
      <c r="C13" s="10" t="s">
        <v>109</v>
      </c>
      <c r="D13" s="10" t="s">
        <v>110</v>
      </c>
      <c r="E13" s="13">
        <v>3.9202881347924441</v>
      </c>
      <c r="F13" s="16">
        <v>0.69709999940508394</v>
      </c>
      <c r="G13" s="14">
        <v>2.7328328564315703</v>
      </c>
      <c r="H13" s="1"/>
      <c r="J13" s="4"/>
    </row>
    <row r="14" spans="1:10" ht="13" x14ac:dyDescent="0.3">
      <c r="A14" s="10" t="s">
        <v>7</v>
      </c>
      <c r="B14" s="10" t="s">
        <v>20</v>
      </c>
      <c r="C14" s="10" t="s">
        <v>111</v>
      </c>
      <c r="D14" s="10" t="s">
        <v>112</v>
      </c>
      <c r="E14" s="13">
        <v>0.80283994364207822</v>
      </c>
      <c r="F14" s="16">
        <v>0.99397750282499697</v>
      </c>
      <c r="G14" s="14">
        <v>0.79800484234951419</v>
      </c>
      <c r="H14" s="1"/>
      <c r="J14" s="4"/>
    </row>
    <row r="15" spans="1:10" ht="13" x14ac:dyDescent="0.3">
      <c r="A15" s="10" t="s">
        <v>7</v>
      </c>
      <c r="B15" s="10" t="s">
        <v>21</v>
      </c>
      <c r="C15" s="10" t="s">
        <v>113</v>
      </c>
      <c r="D15" s="10" t="s">
        <v>114</v>
      </c>
      <c r="E15" s="13">
        <v>4.5475607972731753</v>
      </c>
      <c r="F15" s="16">
        <v>0.16740033827117198</v>
      </c>
      <c r="G15" s="14">
        <v>0.76126321577225009</v>
      </c>
      <c r="H15" s="1"/>
      <c r="J15" s="4"/>
    </row>
    <row r="16" spans="1:10" ht="13" x14ac:dyDescent="0.3">
      <c r="A16" s="10" t="s">
        <v>7</v>
      </c>
      <c r="B16" s="10" t="s">
        <v>22</v>
      </c>
      <c r="C16" s="10" t="s">
        <v>115</v>
      </c>
      <c r="D16" s="10" t="s">
        <v>116</v>
      </c>
      <c r="E16" s="13">
        <v>19.670478938296263</v>
      </c>
      <c r="F16" s="16">
        <v>0.400264102632021</v>
      </c>
      <c r="G16" s="14">
        <v>7.8733866005792228</v>
      </c>
      <c r="H16" s="1"/>
      <c r="J16" s="4"/>
    </row>
    <row r="17" spans="1:10" ht="13" x14ac:dyDescent="0.3">
      <c r="A17" s="10" t="s">
        <v>7</v>
      </c>
      <c r="B17" s="10" t="s">
        <v>23</v>
      </c>
      <c r="C17" s="10" t="s">
        <v>117</v>
      </c>
      <c r="D17" s="10" t="s">
        <v>118</v>
      </c>
      <c r="E17" s="13">
        <v>0.85655329668071845</v>
      </c>
      <c r="F17" s="16">
        <v>0.99797372805953599</v>
      </c>
      <c r="G17" s="14">
        <v>0.85481768677014236</v>
      </c>
      <c r="H17" s="1"/>
      <c r="J17" s="4"/>
    </row>
    <row r="18" spans="1:10" ht="13" x14ac:dyDescent="0.3">
      <c r="A18" s="10" t="s">
        <v>7</v>
      </c>
      <c r="B18" s="10" t="s">
        <v>24</v>
      </c>
      <c r="C18" s="10" t="s">
        <v>119</v>
      </c>
      <c r="D18" s="10" t="s">
        <v>120</v>
      </c>
      <c r="E18" s="13">
        <v>2.7443287020996476</v>
      </c>
      <c r="F18" s="16">
        <v>0.99910000060028192</v>
      </c>
      <c r="G18" s="14">
        <v>2.7418588079151287</v>
      </c>
      <c r="H18" s="1"/>
      <c r="J18" s="4"/>
    </row>
    <row r="19" spans="1:10" ht="13" x14ac:dyDescent="0.3">
      <c r="A19" s="10" t="s">
        <v>7</v>
      </c>
      <c r="B19" s="10" t="s">
        <v>25</v>
      </c>
      <c r="C19" s="10" t="s">
        <v>121</v>
      </c>
      <c r="D19" s="10" t="s">
        <v>122</v>
      </c>
      <c r="E19" s="13">
        <v>0.79316247610249224</v>
      </c>
      <c r="F19" s="16">
        <v>0.95400265984633004</v>
      </c>
      <c r="G19" s="14">
        <v>0.75667911189207882</v>
      </c>
      <c r="H19" s="1"/>
      <c r="J19" s="4"/>
    </row>
    <row r="20" spans="1:10" ht="13" x14ac:dyDescent="0.3">
      <c r="A20" s="10" t="s">
        <v>7</v>
      </c>
      <c r="B20" s="10" t="s">
        <v>26</v>
      </c>
      <c r="C20" s="10" t="s">
        <v>123</v>
      </c>
      <c r="D20" s="10" t="s">
        <v>124</v>
      </c>
      <c r="E20" s="13">
        <v>2.5097019996458423</v>
      </c>
      <c r="F20" s="16">
        <v>0.70095886562880194</v>
      </c>
      <c r="G20" s="14">
        <v>1.7591978667380854</v>
      </c>
      <c r="H20" s="1"/>
      <c r="J20" s="4"/>
    </row>
    <row r="21" spans="1:10" ht="13" x14ac:dyDescent="0.3">
      <c r="A21" s="10" t="s">
        <v>7</v>
      </c>
      <c r="B21" s="10" t="s">
        <v>27</v>
      </c>
      <c r="C21" s="10" t="s">
        <v>125</v>
      </c>
      <c r="D21" s="10" t="s">
        <v>126</v>
      </c>
      <c r="E21" s="13">
        <v>6.7672460040433524</v>
      </c>
      <c r="F21" s="16">
        <v>0.99960000000250104</v>
      </c>
      <c r="G21" s="14">
        <v>6.7645391056586606</v>
      </c>
      <c r="H21" s="1"/>
      <c r="J21" s="4"/>
    </row>
    <row r="22" spans="1:10" ht="13" x14ac:dyDescent="0.3">
      <c r="A22" s="10" t="s">
        <v>7</v>
      </c>
      <c r="B22" s="10" t="s">
        <v>28</v>
      </c>
      <c r="C22" s="10" t="s">
        <v>127</v>
      </c>
      <c r="D22" s="10" t="s">
        <v>128</v>
      </c>
      <c r="E22" s="13">
        <v>2.4183600074845613</v>
      </c>
      <c r="F22" s="16">
        <v>0.96795497699552702</v>
      </c>
      <c r="G22" s="14">
        <v>2.340863605411621</v>
      </c>
      <c r="H22" s="1"/>
      <c r="J22" s="4"/>
    </row>
    <row r="23" spans="1:10" ht="13" x14ac:dyDescent="0.3">
      <c r="A23" s="10" t="s">
        <v>7</v>
      </c>
      <c r="B23" s="10" t="s">
        <v>29</v>
      </c>
      <c r="C23" s="10" t="s">
        <v>129</v>
      </c>
      <c r="D23" s="10" t="s">
        <v>130</v>
      </c>
      <c r="E23" s="13">
        <v>2.494363216002573</v>
      </c>
      <c r="F23" s="16">
        <v>0.95960000015645708</v>
      </c>
      <c r="G23" s="14">
        <v>2.39359094246633</v>
      </c>
      <c r="H23" s="1"/>
      <c r="J23" s="4"/>
    </row>
    <row r="24" spans="1:10" ht="13" x14ac:dyDescent="0.3">
      <c r="A24" s="10" t="s">
        <v>7</v>
      </c>
      <c r="B24" s="10" t="s">
        <v>30</v>
      </c>
      <c r="C24" s="10" t="s">
        <v>131</v>
      </c>
      <c r="D24" s="10" t="s">
        <v>132</v>
      </c>
      <c r="E24" s="13">
        <v>6.863509725765871</v>
      </c>
      <c r="F24" s="16">
        <v>0.99600000027744207</v>
      </c>
      <c r="G24" s="14">
        <v>6.8360556887670336</v>
      </c>
      <c r="H24" s="1"/>
      <c r="J24" s="4"/>
    </row>
    <row r="25" spans="1:10" ht="13" x14ac:dyDescent="0.3">
      <c r="A25" s="10" t="s">
        <v>7</v>
      </c>
      <c r="B25" s="10" t="s">
        <v>31</v>
      </c>
      <c r="C25" s="10" t="s">
        <v>133</v>
      </c>
      <c r="D25" s="10" t="s">
        <v>134</v>
      </c>
      <c r="E25" s="13">
        <v>1.3760149682294922</v>
      </c>
      <c r="F25" s="16">
        <v>0.78650000000000009</v>
      </c>
      <c r="G25" s="14">
        <v>1.0822357725124958</v>
      </c>
      <c r="H25" s="1"/>
      <c r="J25" s="4"/>
    </row>
    <row r="26" spans="1:10" ht="13" x14ac:dyDescent="0.3">
      <c r="A26" s="10" t="s">
        <v>7</v>
      </c>
      <c r="B26" s="10" t="s">
        <v>32</v>
      </c>
      <c r="C26" s="10" t="s">
        <v>135</v>
      </c>
      <c r="D26" s="10" t="s">
        <v>136</v>
      </c>
      <c r="E26" s="13">
        <v>14.805019124166499</v>
      </c>
      <c r="F26" s="16">
        <v>0.356300001067475</v>
      </c>
      <c r="G26" s="14">
        <v>5.2750283297445115</v>
      </c>
      <c r="H26" s="1"/>
      <c r="J26" s="4"/>
    </row>
    <row r="27" spans="1:10" ht="13" x14ac:dyDescent="0.3">
      <c r="A27" s="10" t="s">
        <v>7</v>
      </c>
      <c r="B27" s="10" t="s">
        <v>33</v>
      </c>
      <c r="C27" s="10" t="s">
        <v>137</v>
      </c>
      <c r="D27" s="10" t="s">
        <v>138</v>
      </c>
      <c r="E27" s="13">
        <v>1.1935310295315407</v>
      </c>
      <c r="F27" s="16">
        <v>0.88554923043287603</v>
      </c>
      <c r="G27" s="14">
        <v>1.0569304846994141</v>
      </c>
      <c r="H27" s="1"/>
      <c r="J27" s="4"/>
    </row>
    <row r="28" spans="1:10" ht="13" x14ac:dyDescent="0.3">
      <c r="A28" s="10" t="s">
        <v>7</v>
      </c>
      <c r="B28" s="10" t="s">
        <v>34</v>
      </c>
      <c r="C28" s="10" t="s">
        <v>139</v>
      </c>
      <c r="D28" s="10" t="s">
        <v>140</v>
      </c>
      <c r="E28" s="13">
        <v>0.82926553660897129</v>
      </c>
      <c r="F28" s="16">
        <v>0.98909999985422203</v>
      </c>
      <c r="G28" s="14">
        <v>0.82022654213904489</v>
      </c>
      <c r="H28" s="1"/>
      <c r="I28" s="4"/>
      <c r="J28" s="4"/>
    </row>
    <row r="29" spans="1:10" ht="13" x14ac:dyDescent="0.3">
      <c r="A29" s="10" t="s">
        <v>7</v>
      </c>
      <c r="B29" s="10" t="s">
        <v>35</v>
      </c>
      <c r="C29" s="10" t="s">
        <v>141</v>
      </c>
      <c r="D29" s="10" t="s">
        <v>142</v>
      </c>
      <c r="E29" s="13">
        <v>11.102714205728516</v>
      </c>
      <c r="F29" s="16">
        <v>0.56855840496642995</v>
      </c>
      <c r="G29" s="14">
        <v>6.3125414796071277</v>
      </c>
      <c r="H29" s="1"/>
      <c r="I29" s="4"/>
      <c r="J29" s="4"/>
    </row>
    <row r="30" spans="1:10" ht="13" x14ac:dyDescent="0.3">
      <c r="A30" s="10" t="s">
        <v>7</v>
      </c>
      <c r="B30" s="10" t="s">
        <v>36</v>
      </c>
      <c r="C30" s="10" t="s">
        <v>143</v>
      </c>
      <c r="D30" s="10" t="s">
        <v>144</v>
      </c>
      <c r="E30" s="13">
        <v>6.4518515276545116</v>
      </c>
      <c r="F30" s="16">
        <v>0.93089389096237396</v>
      </c>
      <c r="G30" s="14">
        <v>6.0059891724898451</v>
      </c>
      <c r="H30" s="1"/>
      <c r="I30" s="4"/>
      <c r="J30" s="4"/>
    </row>
    <row r="31" spans="1:10" ht="13" x14ac:dyDescent="0.3">
      <c r="A31" s="10" t="s">
        <v>7</v>
      </c>
      <c r="B31" s="10" t="s">
        <v>37</v>
      </c>
      <c r="C31" s="10" t="s">
        <v>145</v>
      </c>
      <c r="D31" s="10" t="s">
        <v>146</v>
      </c>
      <c r="E31" s="13">
        <v>3.1911536425663987</v>
      </c>
      <c r="F31" s="16">
        <v>0.82864183650470391</v>
      </c>
      <c r="G31" s="14">
        <v>2.6443234149448962</v>
      </c>
      <c r="H31" s="1"/>
      <c r="I31" s="4"/>
      <c r="J31" s="4"/>
    </row>
    <row r="32" spans="1:10" ht="13" x14ac:dyDescent="0.3">
      <c r="A32" s="10" t="s">
        <v>38</v>
      </c>
      <c r="B32" s="10" t="s">
        <v>9</v>
      </c>
      <c r="C32" s="10" t="s">
        <v>89</v>
      </c>
      <c r="D32" s="10" t="s">
        <v>90</v>
      </c>
      <c r="E32" s="13">
        <v>0.21891160904988319</v>
      </c>
      <c r="F32" s="16">
        <v>0.90876722213235994</v>
      </c>
      <c r="G32" s="14">
        <v>0.19893969484878754</v>
      </c>
      <c r="H32" s="1"/>
      <c r="I32" s="4"/>
      <c r="J32" s="4"/>
    </row>
    <row r="33" spans="1:11" ht="13" x14ac:dyDescent="0.3">
      <c r="A33" s="10" t="s">
        <v>38</v>
      </c>
      <c r="B33" s="10" t="s">
        <v>15</v>
      </c>
      <c r="C33" s="10" t="s">
        <v>101</v>
      </c>
      <c r="D33" s="10" t="s">
        <v>102</v>
      </c>
      <c r="E33" s="13">
        <v>0.18736267613901164</v>
      </c>
      <c r="F33" s="16">
        <v>0.99975149187589396</v>
      </c>
      <c r="G33" s="14">
        <v>0.18731611499183684</v>
      </c>
      <c r="H33" s="1"/>
      <c r="I33" s="4"/>
      <c r="J33" s="4"/>
    </row>
    <row r="34" spans="1:11" ht="13" x14ac:dyDescent="0.3">
      <c r="A34" s="10" t="s">
        <v>38</v>
      </c>
      <c r="B34" s="10" t="s">
        <v>20</v>
      </c>
      <c r="C34" s="10" t="s">
        <v>111</v>
      </c>
      <c r="D34" s="10" t="s">
        <v>112</v>
      </c>
      <c r="E34" s="13">
        <v>0.86125624761517905</v>
      </c>
      <c r="F34" s="16">
        <v>0.99397750282499697</v>
      </c>
      <c r="G34" s="14">
        <v>0.85606933429696297</v>
      </c>
      <c r="H34" s="1"/>
      <c r="I34" s="4"/>
      <c r="J34" s="4"/>
    </row>
    <row r="35" spans="1:11" ht="13" x14ac:dyDescent="0.3">
      <c r="A35" s="10" t="s">
        <v>38</v>
      </c>
      <c r="B35" s="10" t="s">
        <v>23</v>
      </c>
      <c r="C35" s="10" t="s">
        <v>117</v>
      </c>
      <c r="D35" s="10" t="s">
        <v>118</v>
      </c>
      <c r="E35" s="13">
        <v>0.91887789592907099</v>
      </c>
      <c r="F35" s="16">
        <v>0.99797372805953599</v>
      </c>
      <c r="G35" s="14">
        <v>0.91701599943183731</v>
      </c>
      <c r="H35" s="1"/>
      <c r="I35" s="4"/>
      <c r="J35" s="4"/>
    </row>
    <row r="36" spans="1:11" ht="13" x14ac:dyDescent="0.3">
      <c r="A36" s="10" t="s">
        <v>38</v>
      </c>
      <c r="B36" s="10" t="s">
        <v>34</v>
      </c>
      <c r="C36" s="10" t="s">
        <v>139</v>
      </c>
      <c r="D36" s="10" t="s">
        <v>140</v>
      </c>
      <c r="E36" s="13">
        <v>0.88960462168389487</v>
      </c>
      <c r="F36" s="16">
        <v>0.98909999985422203</v>
      </c>
      <c r="G36" s="14">
        <v>0.87990793117785571</v>
      </c>
      <c r="H36" s="1"/>
      <c r="I36" s="4"/>
      <c r="J36" s="4"/>
    </row>
    <row r="37" spans="1:11" ht="13" x14ac:dyDescent="0.3">
      <c r="A37" s="10" t="s">
        <v>39</v>
      </c>
      <c r="B37" s="10" t="s">
        <v>40</v>
      </c>
      <c r="C37" s="10" t="s">
        <v>147</v>
      </c>
      <c r="D37" s="10" t="s">
        <v>148</v>
      </c>
      <c r="E37" s="13">
        <v>0.64196202150245341</v>
      </c>
      <c r="F37" s="16">
        <v>0.97940000003815597</v>
      </c>
      <c r="G37" s="14">
        <v>0.62873760388399758</v>
      </c>
      <c r="H37" s="1"/>
      <c r="J37" s="4"/>
    </row>
    <row r="38" spans="1:11" ht="13" x14ac:dyDescent="0.3">
      <c r="A38" s="10" t="s">
        <v>39</v>
      </c>
      <c r="B38" s="10" t="s">
        <v>41</v>
      </c>
      <c r="C38" s="10" t="s">
        <v>149</v>
      </c>
      <c r="D38" s="10" t="s">
        <v>150</v>
      </c>
      <c r="E38" s="13">
        <v>0.77573791960959781</v>
      </c>
      <c r="F38" s="16">
        <v>0.70195532357711499</v>
      </c>
      <c r="G38" s="14">
        <v>0.54453336237059324</v>
      </c>
      <c r="H38" s="1"/>
      <c r="J38" s="4"/>
    </row>
    <row r="39" spans="1:11" ht="13" x14ac:dyDescent="0.3">
      <c r="A39" s="10" t="s">
        <v>42</v>
      </c>
      <c r="B39" s="10" t="s">
        <v>8</v>
      </c>
      <c r="C39" s="10" t="s">
        <v>87</v>
      </c>
      <c r="D39" s="10" t="s">
        <v>88</v>
      </c>
      <c r="E39" s="13">
        <v>1.5645547352285301</v>
      </c>
      <c r="F39" s="16">
        <v>0.82830000028876394</v>
      </c>
      <c r="G39" s="14">
        <v>1.2959206876415785</v>
      </c>
      <c r="H39" s="1"/>
      <c r="I39" s="4"/>
    </row>
    <row r="40" spans="1:11" ht="13" x14ac:dyDescent="0.3">
      <c r="A40" s="10" t="s">
        <v>42</v>
      </c>
      <c r="B40" s="10" t="s">
        <v>9</v>
      </c>
      <c r="C40" s="10" t="s">
        <v>89</v>
      </c>
      <c r="D40" s="10" t="s">
        <v>90</v>
      </c>
      <c r="E40" s="13">
        <v>0.13014252138469845</v>
      </c>
      <c r="F40" s="16">
        <v>0.90876722213235994</v>
      </c>
      <c r="G40" s="14">
        <v>0.11826925764007366</v>
      </c>
      <c r="H40" s="1"/>
      <c r="I40" s="4"/>
    </row>
    <row r="41" spans="1:11" ht="13" x14ac:dyDescent="0.3">
      <c r="A41" s="10" t="s">
        <v>42</v>
      </c>
      <c r="B41" s="10" t="s">
        <v>10</v>
      </c>
      <c r="C41" s="10" t="s">
        <v>91</v>
      </c>
      <c r="D41" s="10" t="s">
        <v>92</v>
      </c>
      <c r="E41" s="13">
        <v>0.98949545880546996</v>
      </c>
      <c r="F41" s="16">
        <v>0.22247408242984498</v>
      </c>
      <c r="G41" s="14">
        <v>0.22013709426624539</v>
      </c>
      <c r="H41" s="1"/>
      <c r="I41" s="5"/>
      <c r="J41" s="5"/>
    </row>
    <row r="42" spans="1:11" ht="13" x14ac:dyDescent="0.3">
      <c r="A42" s="10" t="s">
        <v>42</v>
      </c>
      <c r="B42" s="10" t="s">
        <v>11</v>
      </c>
      <c r="C42" s="10" t="s">
        <v>93</v>
      </c>
      <c r="D42" s="10" t="s">
        <v>94</v>
      </c>
      <c r="E42" s="13">
        <v>0.56076855575953677</v>
      </c>
      <c r="F42" s="16">
        <v>0.99937900103773503</v>
      </c>
      <c r="G42" s="14">
        <v>0.56042031906833922</v>
      </c>
      <c r="H42" s="1"/>
      <c r="I42" s="6"/>
      <c r="J42" s="6"/>
      <c r="K42" s="6"/>
    </row>
    <row r="43" spans="1:11" ht="13" x14ac:dyDescent="0.3">
      <c r="A43" s="10" t="s">
        <v>42</v>
      </c>
      <c r="B43" s="10" t="s">
        <v>13</v>
      </c>
      <c r="C43" s="10" t="s">
        <v>97</v>
      </c>
      <c r="D43" s="10" t="s">
        <v>98</v>
      </c>
      <c r="E43" s="13">
        <v>6.8246816254965506</v>
      </c>
      <c r="F43" s="16">
        <v>0.47450000044791502</v>
      </c>
      <c r="G43" s="14">
        <v>3.2383114343549906</v>
      </c>
      <c r="H43" s="1"/>
    </row>
    <row r="44" spans="1:11" ht="13" x14ac:dyDescent="0.3">
      <c r="A44" s="10" t="s">
        <v>42</v>
      </c>
      <c r="B44" s="10" t="s">
        <v>43</v>
      </c>
      <c r="C44" s="10" t="s">
        <v>151</v>
      </c>
      <c r="D44" s="10" t="s">
        <v>43</v>
      </c>
      <c r="E44" s="13">
        <v>6.3115259544014579</v>
      </c>
      <c r="F44" s="16">
        <v>0.97802042333867001</v>
      </c>
      <c r="G44" s="14">
        <v>6.1728012858367167</v>
      </c>
      <c r="H44" s="1"/>
    </row>
    <row r="45" spans="1:11" ht="13" x14ac:dyDescent="0.3">
      <c r="A45" s="10" t="s">
        <v>42</v>
      </c>
      <c r="B45" s="10" t="s">
        <v>14</v>
      </c>
      <c r="C45" s="10" t="s">
        <v>99</v>
      </c>
      <c r="D45" s="10" t="s">
        <v>100</v>
      </c>
      <c r="E45" s="13">
        <v>5.2643271119191803</v>
      </c>
      <c r="F45" s="16">
        <v>0.965335915398575</v>
      </c>
      <c r="G45" s="14">
        <v>5.0818440315420386</v>
      </c>
      <c r="H45" s="1"/>
    </row>
    <row r="46" spans="1:11" ht="13" x14ac:dyDescent="0.3">
      <c r="A46" s="10" t="s">
        <v>42</v>
      </c>
      <c r="B46" s="10" t="s">
        <v>15</v>
      </c>
      <c r="C46" s="10" t="s">
        <v>101</v>
      </c>
      <c r="D46" s="10" t="s">
        <v>102</v>
      </c>
      <c r="E46" s="13">
        <v>0.18772992323027471</v>
      </c>
      <c r="F46" s="16">
        <v>0.99975149187589396</v>
      </c>
      <c r="G46" s="14">
        <v>0.18768327081921418</v>
      </c>
      <c r="H46" s="1"/>
    </row>
    <row r="47" spans="1:11" ht="13" x14ac:dyDescent="0.3">
      <c r="A47" s="10" t="s">
        <v>42</v>
      </c>
      <c r="B47" s="10" t="s">
        <v>16</v>
      </c>
      <c r="C47" s="10" t="s">
        <v>103</v>
      </c>
      <c r="D47" s="10" t="s">
        <v>104</v>
      </c>
      <c r="E47" s="13">
        <v>1.5348157371638611</v>
      </c>
      <c r="F47" s="16">
        <v>0.10700056818059001</v>
      </c>
      <c r="G47" s="14">
        <v>0.16422615592904424</v>
      </c>
      <c r="H47" s="1"/>
    </row>
    <row r="48" spans="1:11" ht="13" x14ac:dyDescent="0.3">
      <c r="A48" s="10" t="s">
        <v>42</v>
      </c>
      <c r="B48" s="10" t="s">
        <v>44</v>
      </c>
      <c r="C48" s="10" t="s">
        <v>152</v>
      </c>
      <c r="D48" s="10" t="s">
        <v>153</v>
      </c>
      <c r="E48" s="13">
        <v>0.93158606769633678</v>
      </c>
      <c r="F48" s="16">
        <v>0.99442441952412097</v>
      </c>
      <c r="G48" s="14">
        <v>0.92639193460568814</v>
      </c>
      <c r="H48" s="1"/>
    </row>
    <row r="49" spans="1:8" ht="13" x14ac:dyDescent="0.3">
      <c r="A49" s="10" t="s">
        <v>42</v>
      </c>
      <c r="B49" s="10" t="s">
        <v>19</v>
      </c>
      <c r="C49" s="10" t="s">
        <v>109</v>
      </c>
      <c r="D49" s="10" t="s">
        <v>110</v>
      </c>
      <c r="E49" s="13">
        <v>9.6186643649984997</v>
      </c>
      <c r="F49" s="16">
        <v>0.69709999940508394</v>
      </c>
      <c r="G49" s="14">
        <v>6.705170923118156</v>
      </c>
      <c r="H49" s="1"/>
    </row>
    <row r="50" spans="1:8" ht="13" x14ac:dyDescent="0.3">
      <c r="A50" s="10" t="s">
        <v>42</v>
      </c>
      <c r="B50" s="10" t="s">
        <v>45</v>
      </c>
      <c r="C50" s="10" t="s">
        <v>154</v>
      </c>
      <c r="D50" s="10" t="s">
        <v>155</v>
      </c>
      <c r="E50" s="13">
        <v>0.37068124193114194</v>
      </c>
      <c r="F50" s="16">
        <v>0.87400000002246103</v>
      </c>
      <c r="G50" s="14">
        <v>0.32397540545614395</v>
      </c>
      <c r="H50" s="1"/>
    </row>
    <row r="51" spans="1:8" ht="13" x14ac:dyDescent="0.3">
      <c r="A51" s="10" t="s">
        <v>42</v>
      </c>
      <c r="B51" s="10" t="s">
        <v>46</v>
      </c>
      <c r="C51" s="10" t="s">
        <v>156</v>
      </c>
      <c r="D51" s="10" t="s">
        <v>157</v>
      </c>
      <c r="E51" s="13">
        <v>0.82719463780842895</v>
      </c>
      <c r="F51" s="16">
        <v>0.98021440640045898</v>
      </c>
      <c r="G51" s="14">
        <v>0.81082810087703183</v>
      </c>
      <c r="H51" s="1"/>
    </row>
    <row r="52" spans="1:8" ht="13" x14ac:dyDescent="0.3">
      <c r="A52" s="10" t="s">
        <v>42</v>
      </c>
      <c r="B52" s="10" t="s">
        <v>47</v>
      </c>
      <c r="C52" s="10" t="s">
        <v>158</v>
      </c>
      <c r="D52" s="10" t="s">
        <v>159</v>
      </c>
      <c r="E52" s="13">
        <v>1.7785781671136103</v>
      </c>
      <c r="F52" s="16">
        <v>5.9274312826819997E-2</v>
      </c>
      <c r="G52" s="14">
        <v>0.10542399866444427</v>
      </c>
      <c r="H52" s="1"/>
    </row>
    <row r="53" spans="1:8" ht="13" x14ac:dyDescent="0.3">
      <c r="A53" s="10" t="s">
        <v>42</v>
      </c>
      <c r="B53" s="10" t="s">
        <v>20</v>
      </c>
      <c r="C53" s="10" t="s">
        <v>111</v>
      </c>
      <c r="D53" s="10" t="s">
        <v>112</v>
      </c>
      <c r="E53" s="13">
        <v>0.6134505770428198</v>
      </c>
      <c r="F53" s="16">
        <v>0.99397750282499697</v>
      </c>
      <c r="G53" s="14">
        <v>0.60975607267557541</v>
      </c>
      <c r="H53" s="1"/>
    </row>
    <row r="54" spans="1:8" ht="13" x14ac:dyDescent="0.3">
      <c r="A54" s="10" t="s">
        <v>42</v>
      </c>
      <c r="B54" s="10" t="s">
        <v>21</v>
      </c>
      <c r="C54" s="10" t="s">
        <v>113</v>
      </c>
      <c r="D54" s="10" t="s">
        <v>114</v>
      </c>
      <c r="E54" s="13">
        <v>7.148728856410945</v>
      </c>
      <c r="F54" s="16">
        <v>0.16740033827117198</v>
      </c>
      <c r="G54" s="14">
        <v>1.1966996287720806</v>
      </c>
      <c r="H54" s="1"/>
    </row>
    <row r="55" spans="1:8" ht="13" x14ac:dyDescent="0.3">
      <c r="A55" s="10" t="s">
        <v>42</v>
      </c>
      <c r="B55" s="10" t="s">
        <v>48</v>
      </c>
      <c r="C55" s="10" t="s">
        <v>160</v>
      </c>
      <c r="D55" s="10" t="s">
        <v>161</v>
      </c>
      <c r="E55" s="13">
        <v>2.2675365527452729</v>
      </c>
      <c r="F55" s="16">
        <v>0.97543102934555903</v>
      </c>
      <c r="G55" s="14">
        <v>2.2118255137230021</v>
      </c>
      <c r="H55" s="1"/>
    </row>
    <row r="56" spans="1:8" ht="13" x14ac:dyDescent="0.3">
      <c r="A56" s="10" t="s">
        <v>42</v>
      </c>
      <c r="B56" s="10" t="s">
        <v>23</v>
      </c>
      <c r="C56" s="10" t="s">
        <v>117</v>
      </c>
      <c r="D56" s="10" t="s">
        <v>118</v>
      </c>
      <c r="E56" s="13">
        <v>0.4406807633225418</v>
      </c>
      <c r="F56" s="16">
        <v>0.99797372805953599</v>
      </c>
      <c r="G56" s="14">
        <v>0.4397878242571191</v>
      </c>
      <c r="H56" s="1"/>
    </row>
    <row r="57" spans="1:8" ht="13" x14ac:dyDescent="0.3">
      <c r="A57" s="10" t="s">
        <v>42</v>
      </c>
      <c r="B57" s="10" t="s">
        <v>24</v>
      </c>
      <c r="C57" s="10" t="s">
        <v>119</v>
      </c>
      <c r="D57" s="10" t="s">
        <v>120</v>
      </c>
      <c r="E57" s="13">
        <v>1.8014039345072441</v>
      </c>
      <c r="F57" s="16">
        <v>0.99910000060028192</v>
      </c>
      <c r="G57" s="14">
        <v>1.7997826720475378</v>
      </c>
      <c r="H57" s="1"/>
    </row>
    <row r="58" spans="1:8" ht="13" x14ac:dyDescent="0.3">
      <c r="A58" s="10" t="s">
        <v>42</v>
      </c>
      <c r="B58" s="10" t="s">
        <v>25</v>
      </c>
      <c r="C58" s="10" t="s">
        <v>121</v>
      </c>
      <c r="D58" s="10" t="s">
        <v>122</v>
      </c>
      <c r="E58" s="13">
        <v>1.0758513646978001</v>
      </c>
      <c r="F58" s="16">
        <v>0.95400265984633004</v>
      </c>
      <c r="G58" s="14">
        <v>1.0263650635210053</v>
      </c>
      <c r="H58" s="1"/>
    </row>
    <row r="59" spans="1:8" ht="13" x14ac:dyDescent="0.3">
      <c r="A59" s="10" t="s">
        <v>42</v>
      </c>
      <c r="B59" s="10" t="s">
        <v>26</v>
      </c>
      <c r="C59" s="10" t="s">
        <v>123</v>
      </c>
      <c r="D59" s="10" t="s">
        <v>124</v>
      </c>
      <c r="E59" s="13">
        <v>2.7918094437148917</v>
      </c>
      <c r="F59" s="16">
        <v>0.70095886562880194</v>
      </c>
      <c r="G59" s="14">
        <v>1.956943580718167</v>
      </c>
      <c r="H59" s="1"/>
    </row>
    <row r="60" spans="1:8" ht="13" x14ac:dyDescent="0.3">
      <c r="A60" s="10" t="s">
        <v>42</v>
      </c>
      <c r="B60" s="10" t="s">
        <v>27</v>
      </c>
      <c r="C60" s="10" t="s">
        <v>125</v>
      </c>
      <c r="D60" s="10" t="s">
        <v>126</v>
      </c>
      <c r="E60" s="13">
        <v>4.3925232010944093</v>
      </c>
      <c r="F60" s="16">
        <v>0.99960000000250104</v>
      </c>
      <c r="G60" s="14">
        <v>4.3907661918249579</v>
      </c>
      <c r="H60" s="1"/>
    </row>
    <row r="61" spans="1:8" ht="13" x14ac:dyDescent="0.3">
      <c r="A61" s="10" t="s">
        <v>42</v>
      </c>
      <c r="B61" s="10" t="s">
        <v>49</v>
      </c>
      <c r="C61" s="10" t="s">
        <v>162</v>
      </c>
      <c r="D61" s="10" t="s">
        <v>163</v>
      </c>
      <c r="E61" s="13">
        <v>5.5655061127989498</v>
      </c>
      <c r="F61" s="16">
        <v>0.70000000060796297</v>
      </c>
      <c r="G61" s="14">
        <v>3.8958542823428863</v>
      </c>
      <c r="H61" s="1"/>
    </row>
    <row r="62" spans="1:8" ht="13" x14ac:dyDescent="0.3">
      <c r="A62" s="10" t="s">
        <v>42</v>
      </c>
      <c r="B62" s="10" t="s">
        <v>29</v>
      </c>
      <c r="C62" s="10" t="s">
        <v>129</v>
      </c>
      <c r="D62" s="10" t="s">
        <v>130</v>
      </c>
      <c r="E62" s="13">
        <v>1.7612698444886024</v>
      </c>
      <c r="F62" s="16">
        <v>0.95960000015645708</v>
      </c>
      <c r="G62" s="14">
        <v>1.6901145430468258</v>
      </c>
      <c r="H62" s="1"/>
    </row>
    <row r="63" spans="1:8" ht="13" x14ac:dyDescent="0.3">
      <c r="A63" s="10" t="s">
        <v>42</v>
      </c>
      <c r="B63" s="10" t="s">
        <v>50</v>
      </c>
      <c r="C63" s="10" t="s">
        <v>164</v>
      </c>
      <c r="D63" s="10" t="s">
        <v>165</v>
      </c>
      <c r="E63" s="13">
        <v>0.69827501927748525</v>
      </c>
      <c r="F63" s="16">
        <v>0.79000000039507601</v>
      </c>
      <c r="G63" s="14">
        <v>0.55163726550508507</v>
      </c>
      <c r="H63" s="1"/>
    </row>
    <row r="64" spans="1:8" ht="13" x14ac:dyDescent="0.3">
      <c r="A64" s="10" t="s">
        <v>42</v>
      </c>
      <c r="B64" s="10" t="s">
        <v>51</v>
      </c>
      <c r="C64" s="10" t="s">
        <v>166</v>
      </c>
      <c r="D64" s="10" t="s">
        <v>167</v>
      </c>
      <c r="E64" s="13">
        <v>3.3551007018083681</v>
      </c>
      <c r="F64" s="16">
        <v>0.99859523005313211</v>
      </c>
      <c r="G64" s="14">
        <v>3.3503875571737525</v>
      </c>
      <c r="H64" s="1"/>
    </row>
    <row r="65" spans="1:8" ht="13" x14ac:dyDescent="0.3">
      <c r="A65" s="10" t="s">
        <v>42</v>
      </c>
      <c r="B65" s="10" t="s">
        <v>34</v>
      </c>
      <c r="C65" s="10" t="s">
        <v>139</v>
      </c>
      <c r="D65" s="10" t="s">
        <v>140</v>
      </c>
      <c r="E65" s="13">
        <v>0.94906088427618507</v>
      </c>
      <c r="F65" s="16">
        <v>0.98909999985422203</v>
      </c>
      <c r="G65" s="14">
        <v>0.93871612049922248</v>
      </c>
      <c r="H65" s="1"/>
    </row>
    <row r="66" spans="1:8" ht="13" x14ac:dyDescent="0.3">
      <c r="A66" s="10" t="s">
        <v>42</v>
      </c>
      <c r="B66" s="10" t="s">
        <v>52</v>
      </c>
      <c r="C66" s="10" t="s">
        <v>168</v>
      </c>
      <c r="D66" s="10" t="s">
        <v>169</v>
      </c>
      <c r="E66" s="13">
        <v>3.0770133330318612</v>
      </c>
      <c r="F66" s="16">
        <v>0.87167489821325805</v>
      </c>
      <c r="G66" s="14">
        <v>2.6821552838713854</v>
      </c>
      <c r="H66" s="1"/>
    </row>
    <row r="67" spans="1:8" ht="13" x14ac:dyDescent="0.3">
      <c r="A67" s="10" t="s">
        <v>42</v>
      </c>
      <c r="B67" s="10" t="s">
        <v>36</v>
      </c>
      <c r="C67" s="10" t="s">
        <v>143</v>
      </c>
      <c r="D67" s="10" t="s">
        <v>144</v>
      </c>
      <c r="E67" s="13">
        <v>8.2225681767045344</v>
      </c>
      <c r="F67" s="16">
        <v>0.93089389096237396</v>
      </c>
      <c r="G67" s="14">
        <v>7.6543384837158772</v>
      </c>
      <c r="H67" s="1"/>
    </row>
    <row r="68" spans="1:8" ht="13" x14ac:dyDescent="0.3">
      <c r="A68" s="10" t="s">
        <v>42</v>
      </c>
      <c r="B68" s="10" t="s">
        <v>53</v>
      </c>
      <c r="C68" s="10" t="s">
        <v>170</v>
      </c>
      <c r="D68" s="10" t="s">
        <v>171</v>
      </c>
      <c r="E68" s="13">
        <v>2.4364281452710599</v>
      </c>
      <c r="F68" s="16">
        <v>0.32429545835207002</v>
      </c>
      <c r="G68" s="14">
        <v>0.79012258211256226</v>
      </c>
      <c r="H68" s="1"/>
    </row>
    <row r="69" spans="1:8" ht="13" x14ac:dyDescent="0.3">
      <c r="A69" s="10" t="s">
        <v>54</v>
      </c>
      <c r="B69" s="10" t="s">
        <v>9</v>
      </c>
      <c r="C69" s="10" t="s">
        <v>89</v>
      </c>
      <c r="D69" s="10" t="s">
        <v>90</v>
      </c>
      <c r="E69" s="13">
        <v>0.98735134300998284</v>
      </c>
      <c r="F69" s="16">
        <v>0.90876722213235994</v>
      </c>
      <c r="G69" s="14">
        <v>0.897272537255837</v>
      </c>
      <c r="H69" s="1"/>
    </row>
    <row r="70" spans="1:8" ht="13" x14ac:dyDescent="0.3">
      <c r="A70" s="10" t="s">
        <v>54</v>
      </c>
      <c r="B70" s="10" t="s">
        <v>15</v>
      </c>
      <c r="C70" s="10" t="s">
        <v>101</v>
      </c>
      <c r="D70" s="10" t="s">
        <v>102</v>
      </c>
      <c r="E70" s="13">
        <v>0.92901735808405717</v>
      </c>
      <c r="F70" s="16">
        <v>0.99975149187589396</v>
      </c>
      <c r="G70" s="14">
        <v>0.92878648972313771</v>
      </c>
      <c r="H70" s="1"/>
    </row>
    <row r="71" spans="1:8" ht="13" x14ac:dyDescent="0.3">
      <c r="A71" s="10" t="s">
        <v>55</v>
      </c>
      <c r="B71" s="10" t="s">
        <v>8</v>
      </c>
      <c r="C71" s="10" t="s">
        <v>87</v>
      </c>
      <c r="D71" s="10" t="s">
        <v>88</v>
      </c>
      <c r="E71" s="13">
        <v>1.7626942791608142</v>
      </c>
      <c r="F71" s="16">
        <v>0.82830000028876394</v>
      </c>
      <c r="G71" s="14">
        <v>1.460039671937905</v>
      </c>
      <c r="H71" s="1"/>
    </row>
    <row r="72" spans="1:8" ht="13" x14ac:dyDescent="0.3">
      <c r="A72" s="10" t="s">
        <v>55</v>
      </c>
      <c r="B72" s="10" t="s">
        <v>9</v>
      </c>
      <c r="C72" s="10" t="s">
        <v>89</v>
      </c>
      <c r="D72" s="10" t="s">
        <v>90</v>
      </c>
      <c r="E72" s="13">
        <v>0.23985396254258931</v>
      </c>
      <c r="F72" s="16">
        <v>0.90876722213235994</v>
      </c>
      <c r="G72" s="14">
        <v>0.21797141925726801</v>
      </c>
      <c r="H72" s="1"/>
    </row>
    <row r="73" spans="1:8" ht="13" x14ac:dyDescent="0.3">
      <c r="A73" s="10" t="s">
        <v>55</v>
      </c>
      <c r="B73" s="10" t="s">
        <v>10</v>
      </c>
      <c r="C73" s="10" t="s">
        <v>91</v>
      </c>
      <c r="D73" s="10" t="s">
        <v>92</v>
      </c>
      <c r="E73" s="13">
        <v>1.858734505412464</v>
      </c>
      <c r="F73" s="16">
        <v>0.22247408242984498</v>
      </c>
      <c r="G73" s="14">
        <v>0.41352025357232963</v>
      </c>
      <c r="H73" s="1"/>
    </row>
    <row r="74" spans="1:8" ht="13" x14ac:dyDescent="0.3">
      <c r="A74" s="10" t="s">
        <v>55</v>
      </c>
      <c r="B74" s="10" t="s">
        <v>11</v>
      </c>
      <c r="C74" s="10" t="s">
        <v>93</v>
      </c>
      <c r="D74" s="10" t="s">
        <v>94</v>
      </c>
      <c r="E74" s="13">
        <v>1.4617031794626736</v>
      </c>
      <c r="F74" s="16">
        <v>0.99937900103773503</v>
      </c>
      <c r="G74" s="14">
        <v>1.4607954633050879</v>
      </c>
      <c r="H74" s="1"/>
    </row>
    <row r="75" spans="1:8" ht="13" x14ac:dyDescent="0.3">
      <c r="A75" s="10" t="s">
        <v>55</v>
      </c>
      <c r="B75" s="10" t="s">
        <v>12</v>
      </c>
      <c r="C75" s="10" t="s">
        <v>95</v>
      </c>
      <c r="D75" s="10" t="s">
        <v>96</v>
      </c>
      <c r="E75" s="13">
        <v>2.8858306248124164</v>
      </c>
      <c r="F75" s="16">
        <v>0.83399999957498006</v>
      </c>
      <c r="G75" s="14">
        <v>2.4067827398670198</v>
      </c>
      <c r="H75" s="1"/>
    </row>
    <row r="76" spans="1:8" ht="13" x14ac:dyDescent="0.3">
      <c r="A76" s="10" t="s">
        <v>55</v>
      </c>
      <c r="B76" s="10" t="s">
        <v>15</v>
      </c>
      <c r="C76" s="10" t="s">
        <v>101</v>
      </c>
      <c r="D76" s="10" t="s">
        <v>102</v>
      </c>
      <c r="E76" s="13">
        <v>0.20528687582888958</v>
      </c>
      <c r="F76" s="16">
        <v>0.99975149187589396</v>
      </c>
      <c r="G76" s="14">
        <v>0.20523586037247374</v>
      </c>
      <c r="H76" s="1"/>
    </row>
    <row r="77" spans="1:8" ht="13" x14ac:dyDescent="0.3">
      <c r="A77" s="10" t="s">
        <v>55</v>
      </c>
      <c r="B77" s="10" t="s">
        <v>56</v>
      </c>
      <c r="C77" s="10" t="s">
        <v>172</v>
      </c>
      <c r="D77" s="10" t="s">
        <v>173</v>
      </c>
      <c r="E77" s="13">
        <v>1.8057804764312888</v>
      </c>
      <c r="F77" s="16">
        <v>0.99200000207510797</v>
      </c>
      <c r="G77" s="14">
        <v>1.7913342363670279</v>
      </c>
      <c r="H77" s="1"/>
    </row>
    <row r="78" spans="1:8" ht="13" x14ac:dyDescent="0.3">
      <c r="A78" s="10" t="s">
        <v>55</v>
      </c>
      <c r="B78" s="10" t="s">
        <v>16</v>
      </c>
      <c r="C78" s="10" t="s">
        <v>103</v>
      </c>
      <c r="D78" s="10" t="s">
        <v>104</v>
      </c>
      <c r="E78" s="13">
        <v>1.2698253412158076</v>
      </c>
      <c r="F78" s="16">
        <v>0.10700056818059001</v>
      </c>
      <c r="G78" s="14">
        <v>0.13587203300020298</v>
      </c>
      <c r="H78" s="1"/>
    </row>
    <row r="79" spans="1:8" ht="13" x14ac:dyDescent="0.3">
      <c r="A79" s="10" t="s">
        <v>55</v>
      </c>
      <c r="B79" s="10" t="s">
        <v>44</v>
      </c>
      <c r="C79" s="10" t="s">
        <v>152</v>
      </c>
      <c r="D79" s="10" t="s">
        <v>153</v>
      </c>
      <c r="E79" s="13">
        <v>2.7020444914701978</v>
      </c>
      <c r="F79" s="16">
        <v>0.99442441952412097</v>
      </c>
      <c r="G79" s="14">
        <v>2.6869790249586001</v>
      </c>
      <c r="H79" s="1"/>
    </row>
    <row r="80" spans="1:8" ht="13" x14ac:dyDescent="0.3">
      <c r="A80" s="10" t="s">
        <v>55</v>
      </c>
      <c r="B80" s="10" t="s">
        <v>17</v>
      </c>
      <c r="C80" s="10" t="s">
        <v>105</v>
      </c>
      <c r="D80" s="10" t="s">
        <v>106</v>
      </c>
      <c r="E80" s="13">
        <v>0.20416859468933302</v>
      </c>
      <c r="F80" s="16">
        <v>0.97702222605363898</v>
      </c>
      <c r="G80" s="14">
        <v>0.19947725487361531</v>
      </c>
      <c r="H80" s="1"/>
    </row>
    <row r="81" spans="1:9" ht="13" x14ac:dyDescent="0.3">
      <c r="A81" s="10" t="s">
        <v>55</v>
      </c>
      <c r="B81" s="10" t="s">
        <v>18</v>
      </c>
      <c r="C81" s="10" t="s">
        <v>107</v>
      </c>
      <c r="D81" s="10" t="s">
        <v>108</v>
      </c>
      <c r="E81" s="13">
        <v>2.9521855154765198</v>
      </c>
      <c r="F81" s="16">
        <v>0.99899999858041</v>
      </c>
      <c r="G81" s="14">
        <v>2.9492333257701504</v>
      </c>
      <c r="H81" s="1"/>
    </row>
    <row r="82" spans="1:9" ht="13" x14ac:dyDescent="0.3">
      <c r="A82" s="10" t="s">
        <v>55</v>
      </c>
      <c r="B82" s="10" t="s">
        <v>57</v>
      </c>
      <c r="C82" s="10" t="s">
        <v>174</v>
      </c>
      <c r="D82" s="10" t="s">
        <v>175</v>
      </c>
      <c r="E82" s="13">
        <v>1.3015995382217365</v>
      </c>
      <c r="F82" s="16">
        <v>0.71628984101125692</v>
      </c>
      <c r="G82" s="14">
        <v>0.93232252629317303</v>
      </c>
      <c r="H82" s="1"/>
      <c r="I82" s="4"/>
    </row>
    <row r="83" spans="1:9" ht="13" x14ac:dyDescent="0.3">
      <c r="A83" s="10" t="s">
        <v>55</v>
      </c>
      <c r="B83" s="10" t="s">
        <v>58</v>
      </c>
      <c r="C83" s="10" t="s">
        <v>176</v>
      </c>
      <c r="D83" s="10" t="s">
        <v>177</v>
      </c>
      <c r="E83" s="13">
        <v>3.2516375126720618</v>
      </c>
      <c r="F83" s="16">
        <v>0.61329999940937996</v>
      </c>
      <c r="G83" s="14">
        <v>1.9942292846012932</v>
      </c>
      <c r="H83" s="1"/>
      <c r="I83" s="4"/>
    </row>
    <row r="84" spans="1:9" ht="13" x14ac:dyDescent="0.3">
      <c r="A84" s="10" t="s">
        <v>55</v>
      </c>
      <c r="B84" s="10" t="s">
        <v>19</v>
      </c>
      <c r="C84" s="10" t="s">
        <v>109</v>
      </c>
      <c r="D84" s="10" t="s">
        <v>110</v>
      </c>
      <c r="E84" s="13">
        <v>4.6078624479393762</v>
      </c>
      <c r="F84" s="16">
        <v>0.69709999940508394</v>
      </c>
      <c r="G84" s="14">
        <v>3.2121409097172475</v>
      </c>
      <c r="H84" s="1"/>
      <c r="I84" s="4"/>
    </row>
    <row r="85" spans="1:9" ht="13" x14ac:dyDescent="0.3">
      <c r="A85" s="10" t="s">
        <v>55</v>
      </c>
      <c r="B85" s="10" t="s">
        <v>45</v>
      </c>
      <c r="C85" s="10" t="s">
        <v>154</v>
      </c>
      <c r="D85" s="10" t="s">
        <v>155</v>
      </c>
      <c r="E85" s="13">
        <v>0.65686197291867698</v>
      </c>
      <c r="F85" s="16">
        <v>0.87400000002246103</v>
      </c>
      <c r="G85" s="14">
        <v>0.57409736434567749</v>
      </c>
      <c r="H85" s="1"/>
      <c r="I85" s="4"/>
    </row>
    <row r="86" spans="1:9" ht="13" x14ac:dyDescent="0.3">
      <c r="A86" s="10" t="s">
        <v>55</v>
      </c>
      <c r="B86" s="10" t="s">
        <v>46</v>
      </c>
      <c r="C86" s="10" t="s">
        <v>156</v>
      </c>
      <c r="D86" s="10" t="s">
        <v>157</v>
      </c>
      <c r="E86" s="13">
        <v>1.3873556777630325</v>
      </c>
      <c r="F86" s="16">
        <v>0.98021440640045898</v>
      </c>
      <c r="G86" s="14">
        <v>1.3599060221447974</v>
      </c>
      <c r="H86" s="1"/>
      <c r="I86" s="4"/>
    </row>
    <row r="87" spans="1:9" ht="13" x14ac:dyDescent="0.3">
      <c r="A87" s="10" t="s">
        <v>55</v>
      </c>
      <c r="B87" s="10" t="s">
        <v>47</v>
      </c>
      <c r="C87" s="10" t="s">
        <v>158</v>
      </c>
      <c r="D87" s="10" t="s">
        <v>159</v>
      </c>
      <c r="E87" s="13">
        <v>3.3033462920420811</v>
      </c>
      <c r="F87" s="16">
        <v>5.9274312826819997E-2</v>
      </c>
      <c r="G87" s="14">
        <v>0.19580358148981819</v>
      </c>
      <c r="H87" s="1"/>
    </row>
    <row r="88" spans="1:9" ht="13" x14ac:dyDescent="0.3">
      <c r="A88" s="10" t="s">
        <v>55</v>
      </c>
      <c r="B88" s="10" t="s">
        <v>40</v>
      </c>
      <c r="C88" s="10" t="s">
        <v>147</v>
      </c>
      <c r="D88" s="10" t="s">
        <v>148</v>
      </c>
      <c r="E88" s="13">
        <v>3.595983930403571</v>
      </c>
      <c r="F88" s="16">
        <v>0.97940000003815597</v>
      </c>
      <c r="G88" s="14">
        <v>3.5219066615744659</v>
      </c>
      <c r="H88" s="1"/>
    </row>
    <row r="89" spans="1:9" ht="13" x14ac:dyDescent="0.3">
      <c r="A89" s="10" t="s">
        <v>55</v>
      </c>
      <c r="B89" s="10" t="s">
        <v>20</v>
      </c>
      <c r="C89" s="10" t="s">
        <v>111</v>
      </c>
      <c r="D89" s="10" t="s">
        <v>112</v>
      </c>
      <c r="E89" s="13">
        <v>0.94364901273001911</v>
      </c>
      <c r="F89" s="16">
        <v>0.99397750282499697</v>
      </c>
      <c r="G89" s="14">
        <v>0.93796588921665813</v>
      </c>
      <c r="H89" s="1"/>
    </row>
    <row r="90" spans="1:9" ht="13" x14ac:dyDescent="0.3">
      <c r="A90" s="10" t="s">
        <v>55</v>
      </c>
      <c r="B90" s="10" t="s">
        <v>59</v>
      </c>
      <c r="C90" s="10" t="s">
        <v>178</v>
      </c>
      <c r="D90" s="10" t="s">
        <v>179</v>
      </c>
      <c r="E90" s="13">
        <v>3.2786966185265989</v>
      </c>
      <c r="F90" s="16">
        <v>0.89299999957040999</v>
      </c>
      <c r="G90" s="14">
        <v>2.9278760789357574</v>
      </c>
      <c r="H90" s="1"/>
    </row>
    <row r="91" spans="1:9" ht="13" x14ac:dyDescent="0.3">
      <c r="A91" s="10" t="s">
        <v>55</v>
      </c>
      <c r="B91" s="10" t="s">
        <v>60</v>
      </c>
      <c r="C91" s="10" t="s">
        <v>180</v>
      </c>
      <c r="D91" s="10" t="s">
        <v>181</v>
      </c>
      <c r="E91" s="13">
        <v>3.2786966185265989</v>
      </c>
      <c r="F91" s="16">
        <v>0.95854168707312792</v>
      </c>
      <c r="G91" s="14">
        <v>3.1427673881234459</v>
      </c>
      <c r="H91" s="1"/>
      <c r="I91" s="4"/>
    </row>
    <row r="92" spans="1:9" ht="13" x14ac:dyDescent="0.3">
      <c r="A92" s="10" t="s">
        <v>55</v>
      </c>
      <c r="B92" s="10" t="s">
        <v>48</v>
      </c>
      <c r="C92" s="10" t="s">
        <v>160</v>
      </c>
      <c r="D92" s="10" t="s">
        <v>161</v>
      </c>
      <c r="E92" s="13">
        <v>3.3062589095387431</v>
      </c>
      <c r="F92" s="16">
        <v>0.97543102934555903</v>
      </c>
      <c r="G92" s="14">
        <v>3.2250275314143018</v>
      </c>
      <c r="H92" s="1"/>
      <c r="I92" s="4"/>
    </row>
    <row r="93" spans="1:9" ht="13" x14ac:dyDescent="0.3">
      <c r="A93" s="10" t="s">
        <v>55</v>
      </c>
      <c r="B93" s="10" t="s">
        <v>23</v>
      </c>
      <c r="C93" s="10" t="s">
        <v>117</v>
      </c>
      <c r="D93" s="10" t="s">
        <v>118</v>
      </c>
      <c r="E93" s="13">
        <v>1.0067830819386245</v>
      </c>
      <c r="F93" s="16">
        <v>0.99797372805953599</v>
      </c>
      <c r="G93" s="14">
        <v>1.0047430656295584</v>
      </c>
      <c r="H93" s="1"/>
      <c r="I93" s="4"/>
    </row>
    <row r="94" spans="1:9" ht="13" x14ac:dyDescent="0.3">
      <c r="A94" s="10" t="s">
        <v>55</v>
      </c>
      <c r="B94" s="10" t="s">
        <v>24</v>
      </c>
      <c r="C94" s="10" t="s">
        <v>119</v>
      </c>
      <c r="D94" s="10" t="s">
        <v>120</v>
      </c>
      <c r="E94" s="13">
        <v>3.225652997028158</v>
      </c>
      <c r="F94" s="16">
        <v>0.99910000060028192</v>
      </c>
      <c r="G94" s="14">
        <v>3.2227499112671341</v>
      </c>
      <c r="H94" s="1"/>
    </row>
    <row r="95" spans="1:9" ht="13" x14ac:dyDescent="0.3">
      <c r="A95" s="10" t="s">
        <v>55</v>
      </c>
      <c r="B95" s="10" t="s">
        <v>25</v>
      </c>
      <c r="C95" s="10" t="s">
        <v>121</v>
      </c>
      <c r="D95" s="10" t="s">
        <v>122</v>
      </c>
      <c r="E95" s="13">
        <v>0.93227422655778502</v>
      </c>
      <c r="F95" s="16">
        <v>0.95400265984633004</v>
      </c>
      <c r="G95" s="14">
        <v>0.88939209184230705</v>
      </c>
      <c r="H95" s="1"/>
    </row>
    <row r="96" spans="1:9" ht="13" x14ac:dyDescent="0.3">
      <c r="A96" s="10" t="s">
        <v>55</v>
      </c>
      <c r="B96" s="10" t="s">
        <v>26</v>
      </c>
      <c r="C96" s="10" t="s">
        <v>123</v>
      </c>
      <c r="D96" s="10" t="s">
        <v>124</v>
      </c>
      <c r="E96" s="13">
        <v>2.9498754178431592</v>
      </c>
      <c r="F96" s="16">
        <v>0.70095886562880194</v>
      </c>
      <c r="G96" s="14">
        <v>2.0677413266376292</v>
      </c>
      <c r="H96" s="1"/>
    </row>
    <row r="97" spans="1:10" ht="13" x14ac:dyDescent="0.3">
      <c r="A97" s="10" t="s">
        <v>55</v>
      </c>
      <c r="B97" s="10" t="s">
        <v>62</v>
      </c>
      <c r="C97" s="10" t="s">
        <v>184</v>
      </c>
      <c r="D97" s="10" t="s">
        <v>185</v>
      </c>
      <c r="E97" s="13">
        <v>2.4156963260115227</v>
      </c>
      <c r="F97" s="16">
        <v>0.67450000099258201</v>
      </c>
      <c r="G97" s="14">
        <v>1.6293871742925488</v>
      </c>
      <c r="H97" s="1"/>
    </row>
    <row r="98" spans="1:10" ht="13" x14ac:dyDescent="0.3">
      <c r="A98" s="10" t="s">
        <v>55</v>
      </c>
      <c r="B98" s="10" t="s">
        <v>61</v>
      </c>
      <c r="C98" s="10" t="s">
        <v>182</v>
      </c>
      <c r="D98" s="10" t="s">
        <v>183</v>
      </c>
      <c r="E98" s="13">
        <v>0.14957571295628569</v>
      </c>
      <c r="F98" s="16">
        <v>0.93825792822923004</v>
      </c>
      <c r="G98" s="14">
        <v>0.14034059855177461</v>
      </c>
      <c r="H98" s="1"/>
    </row>
    <row r="99" spans="1:10" ht="13" x14ac:dyDescent="0.3">
      <c r="A99" s="10" t="s">
        <v>55</v>
      </c>
      <c r="B99" s="10" t="s">
        <v>41</v>
      </c>
      <c r="C99" s="10" t="s">
        <v>149</v>
      </c>
      <c r="D99" s="10" t="s">
        <v>150</v>
      </c>
      <c r="E99" s="13">
        <v>4.3453366393733779</v>
      </c>
      <c r="F99" s="16">
        <v>0.70195532357711499</v>
      </c>
      <c r="G99" s="14">
        <v>3.050232186742833</v>
      </c>
      <c r="H99" s="1"/>
    </row>
    <row r="100" spans="1:10" ht="13" x14ac:dyDescent="0.3">
      <c r="A100" s="10" t="s">
        <v>55</v>
      </c>
      <c r="B100" s="10" t="s">
        <v>28</v>
      </c>
      <c r="C100" s="10" t="s">
        <v>127</v>
      </c>
      <c r="D100" s="10" t="s">
        <v>128</v>
      </c>
      <c r="E100" s="13">
        <v>2.8425130707073603</v>
      </c>
      <c r="F100" s="16">
        <v>0.96795497699552702</v>
      </c>
      <c r="G100" s="14">
        <v>2.751424673966028</v>
      </c>
      <c r="H100" s="1"/>
    </row>
    <row r="101" spans="1:10" ht="13" x14ac:dyDescent="0.3">
      <c r="A101" s="10" t="s">
        <v>55</v>
      </c>
      <c r="B101" s="10" t="s">
        <v>63</v>
      </c>
      <c r="C101" s="10" t="s">
        <v>186</v>
      </c>
      <c r="D101" s="10" t="s">
        <v>187</v>
      </c>
      <c r="E101" s="13">
        <v>2.1020399202807831</v>
      </c>
      <c r="F101" s="16">
        <v>3.7559728916810003E-2</v>
      </c>
      <c r="G101" s="14">
        <v>7.8952049578059125E-2</v>
      </c>
      <c r="H101" s="1"/>
    </row>
    <row r="102" spans="1:10" ht="13" x14ac:dyDescent="0.3">
      <c r="A102" s="10" t="s">
        <v>55</v>
      </c>
      <c r="B102" s="10" t="s">
        <v>29</v>
      </c>
      <c r="C102" s="10" t="s">
        <v>129</v>
      </c>
      <c r="D102" s="10" t="s">
        <v>130</v>
      </c>
      <c r="E102" s="13">
        <v>2.9318463845892988</v>
      </c>
      <c r="F102" s="16">
        <v>0.95960000015645708</v>
      </c>
      <c r="G102" s="14">
        <v>2.8133997911105992</v>
      </c>
      <c r="H102" s="1"/>
    </row>
    <row r="103" spans="1:10" ht="13" x14ac:dyDescent="0.3">
      <c r="A103" s="10" t="s">
        <v>55</v>
      </c>
      <c r="B103" s="10" t="s">
        <v>64</v>
      </c>
      <c r="C103" s="10" t="s">
        <v>188</v>
      </c>
      <c r="D103" s="10" t="s">
        <v>189</v>
      </c>
      <c r="E103" s="13">
        <v>4.3250714979716154</v>
      </c>
      <c r="F103" s="16">
        <v>0.75069999795755005</v>
      </c>
      <c r="G103" s="14">
        <v>3.2468311646935497</v>
      </c>
      <c r="H103" s="1"/>
      <c r="I103" s="7"/>
      <c r="J103" s="7"/>
    </row>
    <row r="104" spans="1:10" ht="13" x14ac:dyDescent="0.3">
      <c r="A104" s="10" t="s">
        <v>55</v>
      </c>
      <c r="B104" s="10" t="s">
        <v>50</v>
      </c>
      <c r="C104" s="10" t="s">
        <v>164</v>
      </c>
      <c r="D104" s="10" t="s">
        <v>165</v>
      </c>
      <c r="E104" s="13">
        <v>1.0331477429004658</v>
      </c>
      <c r="F104" s="16">
        <v>0.79000000039507601</v>
      </c>
      <c r="G104" s="14">
        <v>0.81618671729953995</v>
      </c>
      <c r="H104" s="1"/>
      <c r="I104" s="7"/>
    </row>
    <row r="105" spans="1:10" ht="13" x14ac:dyDescent="0.3">
      <c r="A105" s="10" t="s">
        <v>55</v>
      </c>
      <c r="B105" s="10" t="s">
        <v>65</v>
      </c>
      <c r="C105" s="10" t="s">
        <v>190</v>
      </c>
      <c r="D105" s="10" t="s">
        <v>191</v>
      </c>
      <c r="E105" s="13">
        <v>2.4043835002663236</v>
      </c>
      <c r="F105" s="16">
        <v>0.82619999940406297</v>
      </c>
      <c r="G105" s="14">
        <v>1.9865016464871754</v>
      </c>
      <c r="H105" s="1"/>
      <c r="I105" s="7"/>
    </row>
    <row r="106" spans="1:10" ht="13" x14ac:dyDescent="0.3">
      <c r="A106" s="10" t="s">
        <v>55</v>
      </c>
      <c r="B106" s="10" t="s">
        <v>31</v>
      </c>
      <c r="C106" s="10" t="s">
        <v>133</v>
      </c>
      <c r="D106" s="10" t="s">
        <v>134</v>
      </c>
      <c r="E106" s="13">
        <v>1.6173524705073401</v>
      </c>
      <c r="F106" s="16">
        <v>0.78650000000000009</v>
      </c>
      <c r="G106" s="14">
        <v>1.2720477180540231</v>
      </c>
      <c r="H106" s="1"/>
    </row>
    <row r="107" spans="1:10" ht="13" x14ac:dyDescent="0.3">
      <c r="A107" s="10" t="s">
        <v>55</v>
      </c>
      <c r="B107" s="10" t="s">
        <v>33</v>
      </c>
      <c r="C107" s="10" t="s">
        <v>137</v>
      </c>
      <c r="D107" s="10" t="s">
        <v>138</v>
      </c>
      <c r="E107" s="13">
        <v>1.4028629076061476</v>
      </c>
      <c r="F107" s="16">
        <v>0.88554923043287603</v>
      </c>
      <c r="G107" s="14">
        <v>1.2423041682334508</v>
      </c>
      <c r="H107" s="1"/>
    </row>
    <row r="108" spans="1:10" ht="13" x14ac:dyDescent="0.3">
      <c r="A108" s="10" t="s">
        <v>55</v>
      </c>
      <c r="B108" s="10" t="s">
        <v>51</v>
      </c>
      <c r="C108" s="10" t="s">
        <v>166</v>
      </c>
      <c r="D108" s="10" t="s">
        <v>167</v>
      </c>
      <c r="E108" s="13">
        <v>5.0387606863364685</v>
      </c>
      <c r="F108" s="16">
        <v>0.99859523005313211</v>
      </c>
      <c r="G108" s="14">
        <v>5.0316823867548433</v>
      </c>
      <c r="H108" s="1"/>
    </row>
    <row r="109" spans="1:10" ht="13" x14ac:dyDescent="0.3">
      <c r="A109" s="10" t="s">
        <v>55</v>
      </c>
      <c r="B109" s="10" t="s">
        <v>34</v>
      </c>
      <c r="C109" s="10" t="s">
        <v>139</v>
      </c>
      <c r="D109" s="10" t="s">
        <v>140</v>
      </c>
      <c r="E109" s="13">
        <v>0.97470935658995428</v>
      </c>
      <c r="F109" s="16">
        <v>0.98909999985422203</v>
      </c>
      <c r="G109" s="14">
        <v>0.96408502446103261</v>
      </c>
      <c r="H109" s="1"/>
    </row>
    <row r="110" spans="1:10" ht="13" x14ac:dyDescent="0.3">
      <c r="A110" s="10" t="s">
        <v>55</v>
      </c>
      <c r="B110" s="10" t="s">
        <v>53</v>
      </c>
      <c r="C110" s="10" t="s">
        <v>170</v>
      </c>
      <c r="D110" s="10" t="s">
        <v>171</v>
      </c>
      <c r="E110" s="13">
        <v>2.266589729151383</v>
      </c>
      <c r="F110" s="16">
        <v>0.32429545835207002</v>
      </c>
      <c r="G110" s="14">
        <v>0.73504475511124201</v>
      </c>
      <c r="H110" s="1"/>
    </row>
    <row r="111" spans="1:10" ht="13" x14ac:dyDescent="0.3">
      <c r="A111" s="10" t="s">
        <v>55</v>
      </c>
      <c r="B111" s="10" t="s">
        <v>37</v>
      </c>
      <c r="C111" s="10" t="s">
        <v>145</v>
      </c>
      <c r="D111" s="10" t="s">
        <v>146</v>
      </c>
      <c r="E111" s="13">
        <v>3.7508459913151699</v>
      </c>
      <c r="F111" s="16">
        <v>0.82864183650470391</v>
      </c>
      <c r="G111" s="14">
        <v>3.1081079106897089</v>
      </c>
      <c r="H111" s="1"/>
    </row>
    <row r="112" spans="1:10" ht="13" x14ac:dyDescent="0.3">
      <c r="A112" s="10" t="s">
        <v>66</v>
      </c>
      <c r="B112" s="10" t="s">
        <v>9</v>
      </c>
      <c r="C112" s="10" t="s">
        <v>89</v>
      </c>
      <c r="D112" s="10" t="s">
        <v>90</v>
      </c>
      <c r="E112" s="13">
        <v>0.77457135940744326</v>
      </c>
      <c r="F112" s="16">
        <v>0.90876722213235994</v>
      </c>
      <c r="G112" s="14">
        <v>0.70390506263198804</v>
      </c>
      <c r="H112" s="1"/>
    </row>
    <row r="113" spans="1:8" ht="13" x14ac:dyDescent="0.3">
      <c r="A113" s="10" t="s">
        <v>66</v>
      </c>
      <c r="B113" s="10" t="s">
        <v>15</v>
      </c>
      <c r="C113" s="10" t="s">
        <v>101</v>
      </c>
      <c r="D113" s="10" t="s">
        <v>102</v>
      </c>
      <c r="E113" s="13">
        <v>0.66294228702206981</v>
      </c>
      <c r="F113" s="16">
        <v>0.99975149187589396</v>
      </c>
      <c r="G113" s="14">
        <v>0.66277754047793136</v>
      </c>
      <c r="H113" s="1"/>
    </row>
    <row r="114" spans="1:8" ht="13" x14ac:dyDescent="0.3">
      <c r="A114" s="10" t="s">
        <v>66</v>
      </c>
      <c r="B114" s="10" t="s">
        <v>17</v>
      </c>
      <c r="C114" s="10" t="s">
        <v>105</v>
      </c>
      <c r="D114" s="10" t="s">
        <v>106</v>
      </c>
      <c r="E114" s="13">
        <v>0.65933097064737267</v>
      </c>
      <c r="F114" s="16">
        <v>0.97702222605363898</v>
      </c>
      <c r="G114" s="14">
        <v>0.64418101264800254</v>
      </c>
      <c r="H114" s="1"/>
    </row>
    <row r="115" spans="1:8" ht="13" x14ac:dyDescent="0.3">
      <c r="A115" s="10" t="s">
        <v>66</v>
      </c>
      <c r="B115" s="10" t="s">
        <v>61</v>
      </c>
      <c r="C115" s="10" t="s">
        <v>182</v>
      </c>
      <c r="D115" s="10" t="s">
        <v>183</v>
      </c>
      <c r="E115" s="13">
        <v>0.48303168349080638</v>
      </c>
      <c r="F115" s="16">
        <v>0.93825792822923004</v>
      </c>
      <c r="G115" s="14">
        <v>0.45320830662116118</v>
      </c>
      <c r="H115" s="1"/>
    </row>
    <row r="116" spans="1:8" ht="13" x14ac:dyDescent="0.3">
      <c r="A116" s="10" t="s">
        <v>67</v>
      </c>
      <c r="B116" s="10" t="s">
        <v>15</v>
      </c>
      <c r="C116" s="10" t="s">
        <v>101</v>
      </c>
      <c r="D116" s="10" t="s">
        <v>102</v>
      </c>
      <c r="E116" s="13">
        <v>0.86084922809894016</v>
      </c>
      <c r="F116" s="16">
        <v>0.99975149187589396</v>
      </c>
      <c r="G116" s="14">
        <v>0.86063530007212719</v>
      </c>
      <c r="H116" s="1"/>
    </row>
    <row r="117" spans="1:8" ht="13" x14ac:dyDescent="0.3">
      <c r="A117" s="10" t="s">
        <v>67</v>
      </c>
      <c r="B117" s="10" t="s">
        <v>17</v>
      </c>
      <c r="C117" s="10" t="s">
        <v>105</v>
      </c>
      <c r="D117" s="10" t="s">
        <v>106</v>
      </c>
      <c r="E117" s="13">
        <v>0.85615983209202107</v>
      </c>
      <c r="F117" s="16">
        <v>0.97702222605363898</v>
      </c>
      <c r="G117" s="14">
        <v>0.83648718500825625</v>
      </c>
      <c r="H117" s="1"/>
    </row>
    <row r="118" spans="1:8" ht="13" x14ac:dyDescent="0.3">
      <c r="A118" s="10" t="s">
        <v>67</v>
      </c>
      <c r="B118" s="10" t="s">
        <v>61</v>
      </c>
      <c r="C118" s="10" t="s">
        <v>182</v>
      </c>
      <c r="D118" s="10" t="s">
        <v>183</v>
      </c>
      <c r="E118" s="13">
        <v>0.62723024314565923</v>
      </c>
      <c r="F118" s="16">
        <v>0.93825792822923004</v>
      </c>
      <c r="G118" s="14">
        <v>0.58850374845656239</v>
      </c>
      <c r="H118" s="1"/>
    </row>
    <row r="119" spans="1:8" ht="13" x14ac:dyDescent="0.3">
      <c r="A119" s="10" t="s">
        <v>68</v>
      </c>
      <c r="B119" s="10" t="s">
        <v>9</v>
      </c>
      <c r="C119" s="10" t="s">
        <v>89</v>
      </c>
      <c r="D119" s="10" t="s">
        <v>90</v>
      </c>
      <c r="E119" s="13">
        <v>0.98186075087621127</v>
      </c>
      <c r="F119" s="16">
        <v>0.90876722213235994</v>
      </c>
      <c r="G119" s="14">
        <v>0.89228286709456761</v>
      </c>
      <c r="H119" s="1"/>
    </row>
    <row r="120" spans="1:8" ht="13" x14ac:dyDescent="0.3">
      <c r="A120" s="10" t="s">
        <v>68</v>
      </c>
      <c r="B120" s="10" t="s">
        <v>15</v>
      </c>
      <c r="C120" s="10" t="s">
        <v>101</v>
      </c>
      <c r="D120" s="10" t="s">
        <v>102</v>
      </c>
      <c r="E120" s="13">
        <v>0.84035770728863746</v>
      </c>
      <c r="F120" s="16">
        <v>0.99975149187589396</v>
      </c>
      <c r="G120" s="14">
        <v>0.84014887157122109</v>
      </c>
      <c r="H120" s="1"/>
    </row>
    <row r="121" spans="1:8" ht="13" x14ac:dyDescent="0.3">
      <c r="A121" s="10" t="s">
        <v>69</v>
      </c>
      <c r="B121" s="10" t="s">
        <v>61</v>
      </c>
      <c r="C121" s="10" t="s">
        <v>182</v>
      </c>
      <c r="D121" s="10" t="s">
        <v>183</v>
      </c>
      <c r="E121" s="13">
        <v>0.85037596460125964</v>
      </c>
      <c r="F121" s="16">
        <v>0.93825792822923004</v>
      </c>
      <c r="G121" s="14">
        <v>0.79787199076271098</v>
      </c>
      <c r="H121" s="1"/>
    </row>
    <row r="122" spans="1:8" ht="13" x14ac:dyDescent="0.3">
      <c r="A122" s="10" t="s">
        <v>70</v>
      </c>
      <c r="B122" s="10" t="s">
        <v>9</v>
      </c>
      <c r="C122" s="10" t="s">
        <v>89</v>
      </c>
      <c r="D122" s="10" t="s">
        <v>90</v>
      </c>
      <c r="E122" s="13">
        <v>0.34775319669974142</v>
      </c>
      <c r="F122" s="16">
        <v>0.90876722213235994</v>
      </c>
      <c r="G122" s="14">
        <v>0.31602670655247217</v>
      </c>
      <c r="H122" s="1"/>
    </row>
    <row r="123" spans="1:8" ht="13" x14ac:dyDescent="0.3">
      <c r="A123" s="10" t="s">
        <v>70</v>
      </c>
      <c r="B123" s="10" t="s">
        <v>10</v>
      </c>
      <c r="C123" s="10" t="s">
        <v>91</v>
      </c>
      <c r="D123" s="10" t="s">
        <v>92</v>
      </c>
      <c r="E123" s="13">
        <v>2.6948934227364436</v>
      </c>
      <c r="F123" s="16">
        <v>0.22247408242984498</v>
      </c>
      <c r="G123" s="14">
        <v>0.59954394146951462</v>
      </c>
      <c r="H123" s="1"/>
    </row>
    <row r="124" spans="1:8" ht="13" x14ac:dyDescent="0.3">
      <c r="A124" s="10" t="s">
        <v>70</v>
      </c>
      <c r="B124" s="10" t="s">
        <v>11</v>
      </c>
      <c r="C124" s="10" t="s">
        <v>93</v>
      </c>
      <c r="D124" s="10" t="s">
        <v>94</v>
      </c>
      <c r="E124" s="13">
        <v>2.1192560168526002</v>
      </c>
      <c r="F124" s="16">
        <v>0.99937900103773503</v>
      </c>
      <c r="G124" s="14">
        <v>2.1179399610653609</v>
      </c>
      <c r="H124" s="1"/>
    </row>
    <row r="125" spans="1:8" ht="13" x14ac:dyDescent="0.3">
      <c r="A125" s="10" t="s">
        <v>70</v>
      </c>
      <c r="B125" s="10" t="s">
        <v>15</v>
      </c>
      <c r="C125" s="10" t="s">
        <v>101</v>
      </c>
      <c r="D125" s="10" t="s">
        <v>102</v>
      </c>
      <c r="E125" s="13">
        <v>0.29763597212751125</v>
      </c>
      <c r="F125" s="16">
        <v>0.99975149187589396</v>
      </c>
      <c r="G125" s="14">
        <v>0.29756200717041137</v>
      </c>
      <c r="H125" s="1"/>
    </row>
    <row r="126" spans="1:8" ht="13" x14ac:dyDescent="0.3">
      <c r="A126" s="10" t="s">
        <v>70</v>
      </c>
      <c r="B126" s="10" t="s">
        <v>46</v>
      </c>
      <c r="C126" s="10" t="s">
        <v>156</v>
      </c>
      <c r="D126" s="10" t="s">
        <v>157</v>
      </c>
      <c r="E126" s="13">
        <v>2.0114630035180849</v>
      </c>
      <c r="F126" s="16">
        <v>0.98021440640045898</v>
      </c>
      <c r="G126" s="14">
        <v>1.9716650139899639</v>
      </c>
      <c r="H126" s="1"/>
    </row>
    <row r="127" spans="1:8" ht="13" x14ac:dyDescent="0.3">
      <c r="A127" s="10" t="s">
        <v>70</v>
      </c>
      <c r="B127" s="10" t="s">
        <v>47</v>
      </c>
      <c r="C127" s="10" t="s">
        <v>158</v>
      </c>
      <c r="D127" s="10" t="s">
        <v>159</v>
      </c>
      <c r="E127" s="13">
        <v>4.7893694174841714</v>
      </c>
      <c r="F127" s="16">
        <v>5.9274312826819997E-2</v>
      </c>
      <c r="G127" s="14">
        <v>0.28388658109516146</v>
      </c>
      <c r="H127" s="1"/>
    </row>
    <row r="128" spans="1:8" ht="13" x14ac:dyDescent="0.3">
      <c r="A128" s="10" t="s">
        <v>70</v>
      </c>
      <c r="B128" s="10" t="s">
        <v>20</v>
      </c>
      <c r="C128" s="10" t="s">
        <v>111</v>
      </c>
      <c r="D128" s="10" t="s">
        <v>112</v>
      </c>
      <c r="E128" s="13">
        <v>1.3681531764610744</v>
      </c>
      <c r="F128" s="16">
        <v>0.99397750282499697</v>
      </c>
      <c r="G128" s="14">
        <v>1.3599134778208661</v>
      </c>
      <c r="H128" s="1"/>
    </row>
    <row r="129" spans="1:8" ht="13" x14ac:dyDescent="0.3">
      <c r="A129" s="10" t="s">
        <v>70</v>
      </c>
      <c r="B129" s="10" t="s">
        <v>62</v>
      </c>
      <c r="C129" s="10" t="s">
        <v>184</v>
      </c>
      <c r="D129" s="10" t="s">
        <v>185</v>
      </c>
      <c r="E129" s="13">
        <v>3.5024066758003327</v>
      </c>
      <c r="F129" s="16">
        <v>0.67450000099258201</v>
      </c>
      <c r="G129" s="14">
        <v>2.3623733063037502</v>
      </c>
      <c r="H129" s="1"/>
    </row>
    <row r="130" spans="1:8" ht="13" x14ac:dyDescent="0.3">
      <c r="A130" s="10" t="s">
        <v>70</v>
      </c>
      <c r="B130" s="10" t="s">
        <v>33</v>
      </c>
      <c r="C130" s="10" t="s">
        <v>137</v>
      </c>
      <c r="D130" s="10" t="s">
        <v>138</v>
      </c>
      <c r="E130" s="13">
        <v>2.0339462207755163</v>
      </c>
      <c r="F130" s="16">
        <v>0.88554923043287603</v>
      </c>
      <c r="G130" s="14">
        <v>1.801159510549615</v>
      </c>
      <c r="H130" s="1"/>
    </row>
    <row r="131" spans="1:8" ht="13" x14ac:dyDescent="0.3">
      <c r="A131" s="10" t="s">
        <v>70</v>
      </c>
      <c r="B131" s="10" t="s">
        <v>34</v>
      </c>
      <c r="C131" s="10" t="s">
        <v>139</v>
      </c>
      <c r="D131" s="10" t="s">
        <v>140</v>
      </c>
      <c r="E131" s="13">
        <v>1.4131861363229226</v>
      </c>
      <c r="F131" s="16">
        <v>0.98909999985422203</v>
      </c>
      <c r="G131" s="14">
        <v>1.3977824072309912</v>
      </c>
      <c r="H131" s="1"/>
    </row>
    <row r="132" spans="1:8" ht="13" x14ac:dyDescent="0.3">
      <c r="A132" s="10" t="s">
        <v>71</v>
      </c>
      <c r="B132" s="10" t="s">
        <v>61</v>
      </c>
      <c r="C132" s="10" t="s">
        <v>182</v>
      </c>
      <c r="D132" s="10" t="s">
        <v>183</v>
      </c>
      <c r="E132" s="13">
        <v>0.3430314417375453</v>
      </c>
      <c r="F132" s="16">
        <v>0.93825792822923004</v>
      </c>
      <c r="G132" s="14">
        <v>0.32185196984215508</v>
      </c>
      <c r="H132" s="1"/>
    </row>
    <row r="133" spans="1:8" ht="13" x14ac:dyDescent="0.3">
      <c r="A133" s="10" t="s">
        <v>72</v>
      </c>
      <c r="B133" s="10" t="s">
        <v>61</v>
      </c>
      <c r="C133" s="10" t="s">
        <v>182</v>
      </c>
      <c r="D133" s="10" t="s">
        <v>183</v>
      </c>
      <c r="E133" s="13">
        <v>0.43853477068794589</v>
      </c>
      <c r="F133" s="16">
        <v>0.93825792822923004</v>
      </c>
      <c r="G133" s="14">
        <v>0.41145872540215256</v>
      </c>
      <c r="H133" s="1"/>
    </row>
    <row r="134" spans="1:8" ht="13" x14ac:dyDescent="0.3">
      <c r="A134" s="10" t="s">
        <v>73</v>
      </c>
      <c r="B134" s="10" t="s">
        <v>8</v>
      </c>
      <c r="C134" s="10" t="s">
        <v>87</v>
      </c>
      <c r="D134" s="10" t="s">
        <v>88</v>
      </c>
      <c r="E134" s="13">
        <v>0.83627246077417372</v>
      </c>
      <c r="F134" s="16">
        <v>0.82830000028876394</v>
      </c>
      <c r="G134" s="14">
        <v>0.69268447950073342</v>
      </c>
      <c r="H134" s="1"/>
    </row>
    <row r="135" spans="1:8" ht="13" x14ac:dyDescent="0.3">
      <c r="A135" s="10" t="s">
        <v>73</v>
      </c>
      <c r="B135" s="10" t="s">
        <v>57</v>
      </c>
      <c r="C135" s="10" t="s">
        <v>174</v>
      </c>
      <c r="D135" s="10" t="s">
        <v>175</v>
      </c>
      <c r="E135" s="13">
        <v>0.61751595931282555</v>
      </c>
      <c r="F135" s="16">
        <v>0.71628984101125692</v>
      </c>
      <c r="G135" s="14">
        <v>0.4423204083180976</v>
      </c>
      <c r="H135" s="1"/>
    </row>
    <row r="136" spans="1:8" ht="13" x14ac:dyDescent="0.3">
      <c r="A136" s="10" t="s">
        <v>73</v>
      </c>
      <c r="B136" s="10" t="s">
        <v>58</v>
      </c>
      <c r="C136" s="10" t="s">
        <v>176</v>
      </c>
      <c r="D136" s="10" t="s">
        <v>177</v>
      </c>
      <c r="E136" s="13">
        <v>1.5426696145870882</v>
      </c>
      <c r="F136" s="16">
        <v>0.61329999940937996</v>
      </c>
      <c r="G136" s="14">
        <v>0.94611927371512961</v>
      </c>
      <c r="H136" s="1"/>
    </row>
    <row r="137" spans="1:8" ht="13" x14ac:dyDescent="0.3">
      <c r="A137" s="10" t="s">
        <v>73</v>
      </c>
      <c r="B137" s="10" t="s">
        <v>45</v>
      </c>
      <c r="C137" s="10" t="s">
        <v>154</v>
      </c>
      <c r="D137" s="10" t="s">
        <v>155</v>
      </c>
      <c r="E137" s="13">
        <v>0.31163406211495703</v>
      </c>
      <c r="F137" s="16">
        <v>0.87400000002246103</v>
      </c>
      <c r="G137" s="14">
        <v>0.27236817029547206</v>
      </c>
      <c r="H137" s="1"/>
    </row>
    <row r="138" spans="1:8" ht="13" x14ac:dyDescent="0.3">
      <c r="A138" s="10" t="s">
        <v>73</v>
      </c>
      <c r="B138" s="10" t="s">
        <v>40</v>
      </c>
      <c r="C138" s="10" t="s">
        <v>147</v>
      </c>
      <c r="D138" s="10" t="s">
        <v>148</v>
      </c>
      <c r="E138" s="13">
        <v>1.7060373803531386</v>
      </c>
      <c r="F138" s="16">
        <v>0.97940000003815597</v>
      </c>
      <c r="G138" s="14">
        <v>1.6708930103829593</v>
      </c>
      <c r="H138" s="1"/>
    </row>
    <row r="139" spans="1:8" ht="13" x14ac:dyDescent="0.3">
      <c r="A139" s="10" t="s">
        <v>73</v>
      </c>
      <c r="B139" s="10" t="s">
        <v>59</v>
      </c>
      <c r="C139" s="10" t="s">
        <v>178</v>
      </c>
      <c r="D139" s="10" t="s">
        <v>179</v>
      </c>
      <c r="E139" s="13">
        <v>1.5555072264786385</v>
      </c>
      <c r="F139" s="16">
        <v>0.89299999957040999</v>
      </c>
      <c r="G139" s="14">
        <v>1.3890679525771938</v>
      </c>
      <c r="H139" s="1"/>
    </row>
    <row r="140" spans="1:8" ht="13" x14ac:dyDescent="0.3">
      <c r="A140" s="10" t="s">
        <v>73</v>
      </c>
      <c r="B140" s="10" t="s">
        <v>60</v>
      </c>
      <c r="C140" s="10" t="s">
        <v>180</v>
      </c>
      <c r="D140" s="10" t="s">
        <v>181</v>
      </c>
      <c r="E140" s="13">
        <v>1.5555072264786385</v>
      </c>
      <c r="F140" s="16">
        <v>0.95854168707312792</v>
      </c>
      <c r="G140" s="14">
        <v>1.4910185211232763</v>
      </c>
      <c r="H140" s="1"/>
    </row>
    <row r="141" spans="1:8" ht="13" x14ac:dyDescent="0.3">
      <c r="A141" s="10" t="s">
        <v>73</v>
      </c>
      <c r="B141" s="10" t="s">
        <v>26</v>
      </c>
      <c r="C141" s="10" t="s">
        <v>123</v>
      </c>
      <c r="D141" s="10" t="s">
        <v>124</v>
      </c>
      <c r="E141" s="13">
        <v>1.3995050666593116</v>
      </c>
      <c r="F141" s="16">
        <v>0.70095886562880194</v>
      </c>
      <c r="G141" s="14">
        <v>0.98099548396727188</v>
      </c>
      <c r="H141" s="1"/>
    </row>
    <row r="142" spans="1:8" ht="13" x14ac:dyDescent="0.3">
      <c r="A142" s="10" t="s">
        <v>73</v>
      </c>
      <c r="B142" s="10" t="s">
        <v>41</v>
      </c>
      <c r="C142" s="10" t="s">
        <v>149</v>
      </c>
      <c r="D142" s="10" t="s">
        <v>150</v>
      </c>
      <c r="E142" s="13">
        <v>2.0615516866776114</v>
      </c>
      <c r="F142" s="16">
        <v>0.70195532357711499</v>
      </c>
      <c r="G142" s="14">
        <v>1.4471171812927299</v>
      </c>
      <c r="H142" s="1"/>
    </row>
    <row r="143" spans="1:8" ht="13" x14ac:dyDescent="0.3">
      <c r="A143" s="10" t="s">
        <v>73</v>
      </c>
      <c r="B143" s="10" t="s">
        <v>28</v>
      </c>
      <c r="C143" s="10" t="s">
        <v>127</v>
      </c>
      <c r="D143" s="10" t="s">
        <v>128</v>
      </c>
      <c r="E143" s="13">
        <v>1.3485693058213686</v>
      </c>
      <c r="F143" s="16">
        <v>0.96795497699552702</v>
      </c>
      <c r="G143" s="14">
        <v>1.3053543713931968</v>
      </c>
      <c r="H143" s="1"/>
    </row>
    <row r="144" spans="1:8" ht="13" x14ac:dyDescent="0.3">
      <c r="A144" s="10" t="s">
        <v>73</v>
      </c>
      <c r="B144" s="10" t="s">
        <v>74</v>
      </c>
      <c r="C144" s="10" t="s">
        <v>192</v>
      </c>
      <c r="D144" s="10" t="s">
        <v>193</v>
      </c>
      <c r="E144" s="13">
        <v>3.0868742819199126</v>
      </c>
      <c r="F144" s="16">
        <v>0.52233664231429999</v>
      </c>
      <c r="G144" s="14">
        <v>1.6123875476644129</v>
      </c>
      <c r="H144" s="1"/>
    </row>
    <row r="145" spans="1:9" ht="13" x14ac:dyDescent="0.3">
      <c r="A145" s="10" t="s">
        <v>73</v>
      </c>
      <c r="B145" s="10" t="s">
        <v>29</v>
      </c>
      <c r="C145" s="10" t="s">
        <v>129</v>
      </c>
      <c r="D145" s="10" t="s">
        <v>130</v>
      </c>
      <c r="E145" s="13">
        <v>1.3909515788634794</v>
      </c>
      <c r="F145" s="16">
        <v>0.95960000015645708</v>
      </c>
      <c r="G145" s="14">
        <v>1.3347571352950192</v>
      </c>
      <c r="H145" s="1"/>
    </row>
    <row r="146" spans="1:9" ht="13" x14ac:dyDescent="0.3">
      <c r="A146" s="10" t="s">
        <v>73</v>
      </c>
      <c r="B146" s="10" t="s">
        <v>75</v>
      </c>
      <c r="C146" s="10" t="s">
        <v>194</v>
      </c>
      <c r="D146" s="10" t="s">
        <v>195</v>
      </c>
      <c r="E146" s="13">
        <v>3.522379769114651</v>
      </c>
      <c r="F146" s="16">
        <v>0.48899999965399998</v>
      </c>
      <c r="G146" s="14">
        <v>1.7224437058783209</v>
      </c>
      <c r="H146" s="1"/>
    </row>
    <row r="147" spans="1:9" ht="13" x14ac:dyDescent="0.3">
      <c r="A147" s="10" t="s">
        <v>73</v>
      </c>
      <c r="B147" s="10" t="s">
        <v>64</v>
      </c>
      <c r="C147" s="10" t="s">
        <v>188</v>
      </c>
      <c r="D147" s="10" t="s">
        <v>189</v>
      </c>
      <c r="E147" s="13">
        <v>2.0519373253738138</v>
      </c>
      <c r="F147" s="16">
        <v>0.75069999795755005</v>
      </c>
      <c r="G147" s="14">
        <v>1.5403893459671427</v>
      </c>
      <c r="H147" s="1"/>
    </row>
    <row r="148" spans="1:9" ht="13" x14ac:dyDescent="0.3">
      <c r="A148" s="10" t="s">
        <v>73</v>
      </c>
      <c r="B148" s="10" t="s">
        <v>50</v>
      </c>
      <c r="C148" s="10" t="s">
        <v>164</v>
      </c>
      <c r="D148" s="10" t="s">
        <v>165</v>
      </c>
      <c r="E148" s="13">
        <v>0.49015476791017154</v>
      </c>
      <c r="F148" s="16">
        <v>0.79000000039507601</v>
      </c>
      <c r="G148" s="14">
        <v>0.3872222668426839</v>
      </c>
      <c r="H148" s="1"/>
    </row>
    <row r="149" spans="1:9" ht="13" x14ac:dyDescent="0.3">
      <c r="A149" s="10" t="s">
        <v>73</v>
      </c>
      <c r="B149" s="10" t="s">
        <v>31</v>
      </c>
      <c r="C149" s="10" t="s">
        <v>133</v>
      </c>
      <c r="D149" s="10" t="s">
        <v>134</v>
      </c>
      <c r="E149" s="13">
        <v>0.76731815972891504</v>
      </c>
      <c r="F149" s="16">
        <v>0.78650000000000009</v>
      </c>
      <c r="G149" s="14">
        <v>0.60349573262679179</v>
      </c>
      <c r="H149" s="1"/>
    </row>
    <row r="150" spans="1:9" ht="13" x14ac:dyDescent="0.3">
      <c r="A150" s="10" t="s">
        <v>76</v>
      </c>
      <c r="B150" s="10" t="s">
        <v>77</v>
      </c>
      <c r="C150" s="10" t="s">
        <v>196</v>
      </c>
      <c r="D150" s="10" t="s">
        <v>197</v>
      </c>
      <c r="E150" s="13">
        <v>4.0338476703951116</v>
      </c>
      <c r="F150" s="16">
        <v>1.9829414366019999E-2</v>
      </c>
      <c r="G150" s="14">
        <v>7.9988836945669134E-2</v>
      </c>
      <c r="H150" s="1"/>
    </row>
    <row r="151" spans="1:9" ht="13" x14ac:dyDescent="0.3">
      <c r="A151" s="10" t="s">
        <v>76</v>
      </c>
      <c r="B151" s="10" t="s">
        <v>12</v>
      </c>
      <c r="C151" s="10" t="s">
        <v>95</v>
      </c>
      <c r="D151" s="10" t="s">
        <v>96</v>
      </c>
      <c r="E151" s="13">
        <v>2.3030279780553142</v>
      </c>
      <c r="F151" s="16">
        <v>0.83399999957498006</v>
      </c>
      <c r="G151" s="14">
        <v>1.9207253327192992</v>
      </c>
      <c r="H151" s="1"/>
    </row>
    <row r="152" spans="1:9" ht="13" x14ac:dyDescent="0.3">
      <c r="A152" s="10" t="s">
        <v>76</v>
      </c>
      <c r="B152" s="10" t="s">
        <v>43</v>
      </c>
      <c r="C152" s="10" t="s">
        <v>151</v>
      </c>
      <c r="D152" s="10" t="s">
        <v>43</v>
      </c>
      <c r="E152" s="13">
        <v>6.1261991209794999</v>
      </c>
      <c r="F152" s="16">
        <v>0.97802042333867001</v>
      </c>
      <c r="G152" s="14">
        <v>5.9915478577573582</v>
      </c>
      <c r="H152" s="1"/>
    </row>
    <row r="153" spans="1:9" ht="13" x14ac:dyDescent="0.3">
      <c r="A153" s="10" t="s">
        <v>76</v>
      </c>
      <c r="B153" s="10" t="s">
        <v>56</v>
      </c>
      <c r="C153" s="10" t="s">
        <v>172</v>
      </c>
      <c r="D153" s="10" t="s">
        <v>173</v>
      </c>
      <c r="E153" s="13">
        <v>1.4410973823932023</v>
      </c>
      <c r="F153" s="16">
        <v>0.99200000207510797</v>
      </c>
      <c r="G153" s="14">
        <v>1.4295686063244892</v>
      </c>
      <c r="H153" s="1"/>
    </row>
    <row r="154" spans="1:9" ht="13" x14ac:dyDescent="0.3">
      <c r="A154" s="10" t="s">
        <v>76</v>
      </c>
      <c r="B154" s="10" t="s">
        <v>16</v>
      </c>
      <c r="C154" s="10" t="s">
        <v>103</v>
      </c>
      <c r="D154" s="10" t="s">
        <v>104</v>
      </c>
      <c r="E154" s="13">
        <v>1.0133800864538731</v>
      </c>
      <c r="F154" s="16">
        <v>0.10700056818059001</v>
      </c>
      <c r="G154" s="14">
        <v>0.10843224503345984</v>
      </c>
      <c r="H154" s="1"/>
    </row>
    <row r="155" spans="1:9" ht="13" x14ac:dyDescent="0.3">
      <c r="A155" s="10" t="s">
        <v>76</v>
      </c>
      <c r="B155" s="10" t="s">
        <v>44</v>
      </c>
      <c r="C155" s="10" t="s">
        <v>152</v>
      </c>
      <c r="D155" s="10" t="s">
        <v>153</v>
      </c>
      <c r="E155" s="13">
        <v>2.1563580371979061</v>
      </c>
      <c r="F155" s="16">
        <v>0.99442441952412097</v>
      </c>
      <c r="G155" s="14">
        <v>2.1443350894267006</v>
      </c>
      <c r="H155" s="1"/>
    </row>
    <row r="156" spans="1:9" ht="13" x14ac:dyDescent="0.3">
      <c r="A156" s="10" t="s">
        <v>76</v>
      </c>
      <c r="B156" s="10" t="s">
        <v>17</v>
      </c>
      <c r="C156" s="10" t="s">
        <v>105</v>
      </c>
      <c r="D156" s="10" t="s">
        <v>106</v>
      </c>
      <c r="E156" s="13">
        <v>0.16293609949486682</v>
      </c>
      <c r="F156" s="16">
        <v>0.97702222605363898</v>
      </c>
      <c r="G156" s="14">
        <v>0.15919219063297196</v>
      </c>
      <c r="H156" s="1"/>
      <c r="I156" s="3"/>
    </row>
    <row r="157" spans="1:9" x14ac:dyDescent="0.25">
      <c r="A157" s="10" t="s">
        <v>76</v>
      </c>
      <c r="B157" s="10" t="s">
        <v>18</v>
      </c>
      <c r="C157" s="10" t="s">
        <v>107</v>
      </c>
      <c r="D157" s="10" t="s">
        <v>108</v>
      </c>
      <c r="E157" s="13">
        <v>2.3559822881129824</v>
      </c>
      <c r="F157" s="16">
        <v>0.99899999858041</v>
      </c>
      <c r="G157" s="14">
        <v>2.3536263024803405</v>
      </c>
    </row>
    <row r="158" spans="1:9" x14ac:dyDescent="0.25">
      <c r="A158" s="10" t="s">
        <v>76</v>
      </c>
      <c r="B158" s="10" t="s">
        <v>78</v>
      </c>
      <c r="C158" s="10" t="s">
        <v>198</v>
      </c>
      <c r="D158" s="10" t="s">
        <v>199</v>
      </c>
      <c r="E158" s="13">
        <v>4.2510572420998791</v>
      </c>
      <c r="F158" s="16">
        <v>0.93954084392628001</v>
      </c>
      <c r="G158" s="14">
        <v>3.9940419088214449</v>
      </c>
    </row>
    <row r="159" spans="1:9" x14ac:dyDescent="0.25">
      <c r="A159" s="10" t="s">
        <v>76</v>
      </c>
      <c r="B159" s="10" t="s">
        <v>48</v>
      </c>
      <c r="C159" s="10" t="s">
        <v>160</v>
      </c>
      <c r="D159" s="10" t="s">
        <v>161</v>
      </c>
      <c r="E159" s="13">
        <v>2.6385494373417457</v>
      </c>
      <c r="F159" s="16">
        <v>0.97543102934555903</v>
      </c>
      <c r="G159" s="14">
        <v>2.5737229936454047</v>
      </c>
    </row>
    <row r="160" spans="1:9" x14ac:dyDescent="0.25">
      <c r="A160" s="10" t="s">
        <v>76</v>
      </c>
      <c r="B160" s="10" t="s">
        <v>79</v>
      </c>
      <c r="C160" s="10" t="s">
        <v>200</v>
      </c>
      <c r="D160" s="10" t="s">
        <v>201</v>
      </c>
      <c r="E160" s="13">
        <v>5.4890780030863526</v>
      </c>
      <c r="F160" s="16">
        <v>0.53934136930902099</v>
      </c>
      <c r="G160" s="14">
        <v>2.96048684642862</v>
      </c>
    </row>
    <row r="161" spans="1:7" x14ac:dyDescent="0.25">
      <c r="A161" s="10" t="s">
        <v>76</v>
      </c>
      <c r="B161" s="10" t="s">
        <v>23</v>
      </c>
      <c r="C161" s="10" t="s">
        <v>117</v>
      </c>
      <c r="D161" s="10" t="s">
        <v>118</v>
      </c>
      <c r="E161" s="13">
        <v>0.80346004564565321</v>
      </c>
      <c r="F161" s="16">
        <v>0.99797372805953599</v>
      </c>
      <c r="G161" s="14">
        <v>0.8018320170998775</v>
      </c>
    </row>
    <row r="162" spans="1:7" x14ac:dyDescent="0.25">
      <c r="A162" s="10" t="s">
        <v>76</v>
      </c>
      <c r="B162" s="10" t="s">
        <v>24</v>
      </c>
      <c r="C162" s="10" t="s">
        <v>119</v>
      </c>
      <c r="D162" s="10" t="s">
        <v>120</v>
      </c>
      <c r="E162" s="13">
        <v>2.5742221444949513</v>
      </c>
      <c r="F162" s="16">
        <v>0.99910000060028192</v>
      </c>
      <c r="G162" s="14">
        <v>2.5719053461101651</v>
      </c>
    </row>
    <row r="163" spans="1:7" x14ac:dyDescent="0.25">
      <c r="A163" s="10" t="s">
        <v>76</v>
      </c>
      <c r="B163" s="10" t="s">
        <v>25</v>
      </c>
      <c r="C163" s="10" t="s">
        <v>121</v>
      </c>
      <c r="D163" s="10" t="s">
        <v>122</v>
      </c>
      <c r="E163" s="13">
        <v>0.7439984899051445</v>
      </c>
      <c r="F163" s="16">
        <v>0.95400265984633004</v>
      </c>
      <c r="G163" s="14">
        <v>0.70977653829116083</v>
      </c>
    </row>
    <row r="164" spans="1:7" x14ac:dyDescent="0.25">
      <c r="A164" s="10" t="s">
        <v>76</v>
      </c>
      <c r="B164" s="10" t="s">
        <v>61</v>
      </c>
      <c r="C164" s="10" t="s">
        <v>182</v>
      </c>
      <c r="D164" s="10" t="s">
        <v>183</v>
      </c>
      <c r="E164" s="13">
        <v>0.11936842336278423</v>
      </c>
      <c r="F164" s="16">
        <v>0.93825792822923004</v>
      </c>
      <c r="G164" s="14">
        <v>0.11199836960035556</v>
      </c>
    </row>
    <row r="165" spans="1:7" x14ac:dyDescent="0.25">
      <c r="A165" s="10" t="s">
        <v>76</v>
      </c>
      <c r="B165" s="10" t="s">
        <v>27</v>
      </c>
      <c r="C165" s="10" t="s">
        <v>125</v>
      </c>
      <c r="D165" s="10" t="s">
        <v>126</v>
      </c>
      <c r="E165" s="13">
        <v>6.347779880567975</v>
      </c>
      <c r="F165" s="16">
        <v>0.99960000000250104</v>
      </c>
      <c r="G165" s="14">
        <v>6.3452407686316237</v>
      </c>
    </row>
    <row r="166" spans="1:7" x14ac:dyDescent="0.25">
      <c r="A166" s="10" t="s">
        <v>76</v>
      </c>
      <c r="B166" s="10" t="s">
        <v>49</v>
      </c>
      <c r="C166" s="10" t="s">
        <v>162</v>
      </c>
      <c r="D166" s="10" t="s">
        <v>163</v>
      </c>
      <c r="E166" s="13">
        <v>7.5599408911928432</v>
      </c>
      <c r="F166" s="16">
        <v>0.70000000060796297</v>
      </c>
      <c r="G166" s="14">
        <v>5.2919586284311544</v>
      </c>
    </row>
    <row r="167" spans="1:7" x14ac:dyDescent="0.25">
      <c r="A167" s="10" t="s">
        <v>76</v>
      </c>
      <c r="B167" s="10" t="s">
        <v>63</v>
      </c>
      <c r="C167" s="10" t="s">
        <v>186</v>
      </c>
      <c r="D167" s="10" t="s">
        <v>187</v>
      </c>
      <c r="E167" s="13">
        <v>1.677526292004917</v>
      </c>
      <c r="F167" s="16">
        <v>3.7559728916810003E-2</v>
      </c>
      <c r="G167" s="14">
        <v>6.3007432778526148E-2</v>
      </c>
    </row>
    <row r="168" spans="1:7" x14ac:dyDescent="0.25">
      <c r="A168" s="10" t="s">
        <v>76</v>
      </c>
      <c r="B168" s="10" t="s">
        <v>65</v>
      </c>
      <c r="C168" s="10" t="s">
        <v>190</v>
      </c>
      <c r="D168" s="10" t="s">
        <v>191</v>
      </c>
      <c r="E168" s="13">
        <v>1.9188106271648733</v>
      </c>
      <c r="F168" s="16">
        <v>0.82619999940406297</v>
      </c>
      <c r="G168" s="14">
        <v>1.585321339020128</v>
      </c>
    </row>
    <row r="169" spans="1:7" x14ac:dyDescent="0.25">
      <c r="A169" s="10" t="s">
        <v>76</v>
      </c>
      <c r="B169" s="10" t="s">
        <v>51</v>
      </c>
      <c r="C169" s="10" t="s">
        <v>166</v>
      </c>
      <c r="D169" s="10" t="s">
        <v>167</v>
      </c>
      <c r="E169" s="13">
        <v>4.0211669858872572</v>
      </c>
      <c r="F169" s="16">
        <v>0.99859523005313211</v>
      </c>
      <c r="G169" s="14">
        <v>4.0155181713541452</v>
      </c>
    </row>
    <row r="170" spans="1:7" x14ac:dyDescent="0.25">
      <c r="A170" s="10" t="s">
        <v>76</v>
      </c>
      <c r="B170" s="10" t="s">
        <v>52</v>
      </c>
      <c r="C170" s="10" t="s">
        <v>168</v>
      </c>
      <c r="D170" s="10" t="s">
        <v>169</v>
      </c>
      <c r="E170" s="13">
        <v>4.0284451600757327</v>
      </c>
      <c r="F170" s="16">
        <v>0.87167489821325805</v>
      </c>
      <c r="G170" s="14">
        <v>3.5114945248667064</v>
      </c>
    </row>
    <row r="171" spans="1:7" x14ac:dyDescent="0.25">
      <c r="A171" s="10" t="s">
        <v>76</v>
      </c>
      <c r="B171" s="10" t="s">
        <v>80</v>
      </c>
      <c r="C171" s="10" t="s">
        <v>202</v>
      </c>
      <c r="D171" s="10" t="s">
        <v>203</v>
      </c>
      <c r="E171" s="13">
        <v>2.9307561118178498</v>
      </c>
      <c r="F171" s="16">
        <v>0.968744233459082</v>
      </c>
      <c r="G171" s="14">
        <v>2.8391530829985023</v>
      </c>
    </row>
    <row r="172" spans="1:7" x14ac:dyDescent="0.25">
      <c r="A172" s="10" t="s">
        <v>76</v>
      </c>
      <c r="B172" s="10" t="s">
        <v>36</v>
      </c>
      <c r="C172" s="10" t="s">
        <v>143</v>
      </c>
      <c r="D172" s="10" t="s">
        <v>144</v>
      </c>
      <c r="E172" s="13">
        <v>6.0519350552923532</v>
      </c>
      <c r="F172" s="16">
        <v>0.93089389096237396</v>
      </c>
      <c r="G172" s="14">
        <v>5.6337093714726887</v>
      </c>
    </row>
    <row r="173" spans="1:7" x14ac:dyDescent="0.25">
      <c r="A173" s="10" t="s">
        <v>76</v>
      </c>
      <c r="B173" s="10" t="s">
        <v>53</v>
      </c>
      <c r="C173" s="10" t="s">
        <v>170</v>
      </c>
      <c r="D173" s="10" t="s">
        <v>171</v>
      </c>
      <c r="E173" s="13">
        <v>1.8088447451235157</v>
      </c>
      <c r="F173" s="16">
        <v>0.32429545835207002</v>
      </c>
      <c r="G173" s="14">
        <v>0.58660013570756375</v>
      </c>
    </row>
    <row r="174" spans="1:7" x14ac:dyDescent="0.25">
      <c r="A174" s="10" t="s">
        <v>76</v>
      </c>
      <c r="B174" s="10" t="s">
        <v>37</v>
      </c>
      <c r="C174" s="10" t="s">
        <v>145</v>
      </c>
      <c r="D174" s="10" t="s">
        <v>146</v>
      </c>
      <c r="E174" s="13">
        <v>2.9933507479971939</v>
      </c>
      <c r="F174" s="16">
        <v>0.82864183650470391</v>
      </c>
      <c r="G174" s="14">
        <v>2.4804156611231241</v>
      </c>
    </row>
    <row r="175" spans="1:7" x14ac:dyDescent="0.25">
      <c r="A175" s="10" t="s">
        <v>81</v>
      </c>
      <c r="B175" s="10" t="s">
        <v>82</v>
      </c>
      <c r="C175" s="10" t="s">
        <v>204</v>
      </c>
      <c r="D175" s="10" t="s">
        <v>205</v>
      </c>
      <c r="E175" s="13">
        <v>0.99228390196196592</v>
      </c>
      <c r="F175" s="16">
        <v>0.99455700799029401</v>
      </c>
      <c r="G175" s="14">
        <v>0.98688290861222705</v>
      </c>
    </row>
    <row r="176" spans="1:7" x14ac:dyDescent="0.25">
      <c r="A176" s="10" t="s">
        <v>81</v>
      </c>
      <c r="B176" s="10" t="s">
        <v>83</v>
      </c>
      <c r="C176" s="10" t="s">
        <v>206</v>
      </c>
      <c r="D176" s="10" t="s">
        <v>207</v>
      </c>
      <c r="E176" s="13">
        <v>0.99228390196196592</v>
      </c>
      <c r="F176" s="16">
        <v>0.77946763089617999</v>
      </c>
      <c r="G176" s="14">
        <v>0.77345318223871085</v>
      </c>
    </row>
    <row r="177" spans="1:7" x14ac:dyDescent="0.25">
      <c r="A177" s="10" t="s">
        <v>81</v>
      </c>
      <c r="B177" s="10" t="s">
        <v>40</v>
      </c>
      <c r="C177" s="10" t="s">
        <v>147</v>
      </c>
      <c r="D177" s="10" t="s">
        <v>148</v>
      </c>
      <c r="E177" s="13">
        <v>0.39119356747928241</v>
      </c>
      <c r="F177" s="16">
        <v>0.97940000003815597</v>
      </c>
      <c r="G177" s="14">
        <v>0.38313498000413554</v>
      </c>
    </row>
    <row r="178" spans="1:7" x14ac:dyDescent="0.25">
      <c r="A178" s="10" t="s">
        <v>81</v>
      </c>
      <c r="B178" s="10" t="s">
        <v>41</v>
      </c>
      <c r="C178" s="10" t="s">
        <v>149</v>
      </c>
      <c r="D178" s="10" t="s">
        <v>150</v>
      </c>
      <c r="E178" s="13">
        <v>0.47271283041137913</v>
      </c>
      <c r="F178" s="16">
        <v>0.70195532357711499</v>
      </c>
      <c r="G178" s="14">
        <v>0.33182328783047349</v>
      </c>
    </row>
    <row r="179" spans="1:7" x14ac:dyDescent="0.25">
      <c r="A179" s="10" t="s">
        <v>81</v>
      </c>
      <c r="B179" s="10" t="s">
        <v>84</v>
      </c>
      <c r="C179" s="10" t="s">
        <v>208</v>
      </c>
      <c r="D179" s="10" t="s">
        <v>209</v>
      </c>
      <c r="E179" s="13">
        <v>0.82662383659380134</v>
      </c>
      <c r="F179" s="16">
        <v>0.93574812107612304</v>
      </c>
      <c r="G179" s="14">
        <v>0.77351170192938579</v>
      </c>
    </row>
    <row r="180" spans="1:7" x14ac:dyDescent="0.25">
      <c r="A180" s="10" t="s">
        <v>85</v>
      </c>
      <c r="B180" s="10" t="s">
        <v>40</v>
      </c>
      <c r="C180" s="10" t="s">
        <v>147</v>
      </c>
      <c r="D180" s="10" t="s">
        <v>148</v>
      </c>
      <c r="E180" s="13">
        <v>0.68549228197767298</v>
      </c>
      <c r="F180" s="16">
        <v>0.97940000003815597</v>
      </c>
      <c r="G180" s="14">
        <v>0.67137114099508854</v>
      </c>
    </row>
    <row r="181" spans="1:7" x14ac:dyDescent="0.25">
      <c r="A181" s="10" t="s">
        <v>85</v>
      </c>
      <c r="B181" s="10" t="s">
        <v>41</v>
      </c>
      <c r="C181" s="10" t="s">
        <v>149</v>
      </c>
      <c r="D181" s="10" t="s">
        <v>150</v>
      </c>
      <c r="E181" s="13">
        <v>0.82833927696416476</v>
      </c>
      <c r="F181" s="16">
        <v>0.70195532357711499</v>
      </c>
      <c r="G181" s="14">
        <v>0.58145716519301371</v>
      </c>
    </row>
    <row r="182" spans="1:7" x14ac:dyDescent="0.25">
      <c r="A182" s="10" t="s">
        <v>86</v>
      </c>
      <c r="B182" s="10" t="s">
        <v>40</v>
      </c>
      <c r="C182" s="10" t="s">
        <v>147</v>
      </c>
      <c r="D182" s="10" t="s">
        <v>148</v>
      </c>
      <c r="E182" s="13">
        <v>0.40380089178054701</v>
      </c>
      <c r="F182" s="16">
        <v>0.97940000003815597</v>
      </c>
      <c r="G182" s="14">
        <v>0.39548259342527514</v>
      </c>
    </row>
    <row r="183" spans="1:7" x14ac:dyDescent="0.25">
      <c r="A183" s="10" t="s">
        <v>86</v>
      </c>
      <c r="B183" s="10" t="s">
        <v>84</v>
      </c>
      <c r="C183" s="10" t="s">
        <v>208</v>
      </c>
      <c r="D183" s="10" t="s">
        <v>209</v>
      </c>
      <c r="E183" s="13">
        <v>0.85326413860655248</v>
      </c>
      <c r="F183" s="16">
        <v>0.93574812107612304</v>
      </c>
      <c r="G183" s="14">
        <v>0.79844031448271813</v>
      </c>
    </row>
  </sheetData>
  <sortState ref="A2:G183">
    <sortCondition ref="A2:A183"/>
    <sortCondition ref="B2:B183"/>
  </sortState>
  <conditionalFormatting sqref="B27">
    <cfRule type="duplicateValues" dxfId="5" priority="1"/>
  </conditionalFormatting>
  <conditionalFormatting sqref="B134">
    <cfRule type="duplicateValues" dxfId="4" priority="6"/>
  </conditionalFormatting>
  <conditionalFormatting sqref="B137">
    <cfRule type="duplicateValues" dxfId="3" priority="5"/>
  </conditionalFormatting>
  <conditionalFormatting sqref="B89">
    <cfRule type="duplicateValues" dxfId="2" priority="3"/>
  </conditionalFormatting>
  <conditionalFormatting sqref="B87 B76">
    <cfRule type="duplicateValues" dxfId="1" priority="2"/>
  </conditionalFormatting>
  <conditionalFormatting sqref="B9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Factors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Palesa Namane</dc:creator>
  <cp:lastModifiedBy>Palesa Namane</cp:lastModifiedBy>
  <dcterms:created xsi:type="dcterms:W3CDTF">2021-06-11T16:06:06Z</dcterms:created>
  <dcterms:modified xsi:type="dcterms:W3CDTF">2021-06-14T11:19:45Z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2021-06-11T16:06:06Z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7d8a0826-827d-42b9-9a98-62801b3ee445</vt:lpwstr>
  </property>
  <property fmtid="{D5CDD505-2E9C-101B-9397-08002B2CF9AE}" pid="8" name="MSIP_Label_66d8a90e-c522-4829-9625-db8c70f8b095_ContentBits">
    <vt:lpwstr>0</vt:lpwstr>
  </property>
</Properties>
</file>