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1-12 December Review\Final Docs\"/>
    </mc:Choice>
  </mc:AlternateContent>
  <bookViews>
    <workbookView xWindow="-110" yWindow="-110" windowWidth="19420" windowHeight="10420"/>
  </bookViews>
  <sheets>
    <sheet name="Indicative Free Float Changes" sheetId="2" r:id="rId1"/>
  </sheets>
  <definedNames>
    <definedName name="_xlnm._FilterDatabase" localSheetId="0" hidden="1">'Indicative Free Float Changes'!$A$65:$K$65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<sst xmlns="http://schemas.openxmlformats.org/spreadsheetml/2006/main" count="316" uniqueCount="227">
  <si>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</si>
  <si>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</si>
  <si>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</si>
  <si>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</si>
  <si>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</si>
  <si>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</si>
  <si>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</si>
  <si>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</si>
  <si>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</si>
  <si>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</si>
  <si>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</si>
  <si>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</si>
  <si>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</si>
  <si>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</si>
  <si>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Bytes Technology Group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</si>
  <si>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</si>
  <si>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</si>
  <si>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</si>
  <si>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</si>
  <si>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</si>
  <si>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</si>
  <si>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</si>
  <si>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</si>
  <si>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</si>
  <si>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IAP</t>
  </si>
  <si>
    <t>AU0000046005</t>
  </si>
  <si>
    <t>Irongate Group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</si>
  <si>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</si>
  <si>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</si>
  <si>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</si>
  <si>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</si>
  <si>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</si>
  <si>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</si>
  <si>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</si>
  <si>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GB00BDCXV269</t>
  </si>
  <si>
    <t>Quilter Plc</t>
  </si>
  <si>
    <t>SRE</t>
  </si>
  <si>
    <t>GG00B1W3VF54</t>
  </si>
  <si>
    <t>Sirius Real Estate Ltd</t>
  </si>
  <si>
    <t>GG00BFWMR296</t>
  </si>
  <si>
    <t>TXT</t>
  </si>
  <si>
    <t>BMG8766E1093</t>
  </si>
  <si>
    <t>Textainer Group Hldgs Ltd</t>
  </si>
  <si>
    <t>AFE</t>
  </si>
  <si>
    <t>ZAE000000220</t>
  </si>
  <si>
    <t>AECI Limited</t>
  </si>
  <si>
    <t>AGL</t>
  </si>
  <si>
    <t>GB00B1XZS820</t>
  </si>
  <si>
    <t>Anglo American plc</t>
  </si>
  <si>
    <t>ANG</t>
  </si>
  <si>
    <t>ZAE000043485</t>
  </si>
  <si>
    <t>Anglogold Ashanti Ltd</t>
  </si>
  <si>
    <t>ATT</t>
  </si>
  <si>
    <t>ZAE000177218</t>
  </si>
  <si>
    <t>Attacq Limited</t>
  </si>
  <si>
    <t>BHP</t>
  </si>
  <si>
    <t>GB00BH0P3Z91</t>
  </si>
  <si>
    <t>BHP Group Plc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</si>
  <si>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</si>
  <si>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</si>
  <si>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</si>
  <si>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</si>
  <si>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</si>
  <si>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</si>
  <si>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</si>
  <si>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</si>
  <si>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</si>
  <si>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</si>
  <si>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</si>
  <si>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</si>
  <si>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</si>
  <si>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</si>
  <si>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</si>
  <si>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</si>
  <si>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</si>
  <si>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</si>
  <si>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</si>
  <si>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</si>
  <si>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</si>
  <si>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</si>
  <si>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DCP</t>
  </si>
  <si>
    <t>ZAE000227831</t>
  </si>
  <si>
    <t>Dis-Chem Pharmacies Ltd</t>
  </si>
  <si>
    <t>KRO</t>
  </si>
  <si>
    <t>SGXZ19450089</t>
  </si>
  <si>
    <t>Karooooo Ltd</t>
  </si>
  <si>
    <t>MKR</t>
  </si>
  <si>
    <t>US61218C1036</t>
  </si>
  <si>
    <t>Montauk Renewables Inc</t>
  </si>
  <si>
    <t>SPP</t>
  </si>
  <si>
    <t>ZAE000058517</t>
  </si>
  <si>
    <t>The Spar Group Ltd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</si>
  <si>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</si>
  <si>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</si>
  <si>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</si>
  <si>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</si>
  <si>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</si>
  <si>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</si>
  <si>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CHP</t>
  </si>
  <si>
    <t>BW0000001072</t>
  </si>
  <si>
    <t>Choppies Enterprises Ltd</t>
  </si>
  <si>
    <t>CRP</t>
  </si>
  <si>
    <t>GB00BL6XZ716</t>
  </si>
  <si>
    <t>Capital &amp; Regional Plc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</si>
  <si>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</si>
  <si>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</si>
  <si>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</si>
  <si>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</si>
  <si>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</si>
  <si>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</si>
  <si>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</si>
  <si>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</si>
  <si>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</si>
  <si>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</si>
  <si>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</si>
  <si>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</si>
  <si>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</si>
  <si>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</si>
  <si>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</si>
  <si>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</si>
  <si>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</si>
  <si>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</si>
  <si>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Indicative Free Float and Shareholder Weighted Free Float Changes - Effective at December 2021 Review</t>
  </si>
  <si>
    <t>Published 22 November 2021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</si>
  <si>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1 December 2021 (which will include any revisions &amp; corporate action activity between these dates).</t>
    </r>
  </si>
  <si>
    <t>AIL</t>
  </si>
  <si>
    <t>MU0553S00000</t>
  </si>
  <si>
    <t>African Rainbow Cap Inv</t>
  </si>
  <si>
    <t>AIP</t>
  </si>
  <si>
    <t>ZAE000123436</t>
  </si>
  <si>
    <t>Adcock Ingram Hldgs Ltd</t>
  </si>
  <si>
    <t>CFR</t>
  </si>
  <si>
    <t>CH0045159024</t>
  </si>
  <si>
    <t>Compagnie Fin Richemont</t>
  </si>
  <si>
    <t>CLH</t>
  </si>
  <si>
    <t>ZAE000117792</t>
  </si>
  <si>
    <t>City Lodge Hotels Ltd</t>
  </si>
  <si>
    <t>CSB</t>
  </si>
  <si>
    <t>ZAE000028320</t>
  </si>
  <si>
    <t>Cashbuild Ltd</t>
  </si>
  <si>
    <t>GSH</t>
  </si>
  <si>
    <t>SG9999019087</t>
  </si>
  <si>
    <t>Grindrod Shipping Hldg Ltd</t>
  </si>
  <si>
    <t>MCG</t>
  </si>
  <si>
    <t>ZAE000265971</t>
  </si>
  <si>
    <t>MultiChoice Group Ltd</t>
  </si>
  <si>
    <t>MLI</t>
  </si>
  <si>
    <t>Industrials REIT Limited</t>
  </si>
  <si>
    <t>NPH</t>
  </si>
  <si>
    <t>ZAE000298253</t>
  </si>
  <si>
    <t>Northam Platinum Hldgs Ltd</t>
  </si>
  <si>
    <t>NRP</t>
  </si>
  <si>
    <t>IM00BDD7WV31</t>
  </si>
  <si>
    <t>NEPI Rockcastle Plc</t>
  </si>
  <si>
    <t>Prosus N.V.</t>
  </si>
  <si>
    <t>THA</t>
  </si>
  <si>
    <t>CY0103562118</t>
  </si>
  <si>
    <t>Tharisa plc</t>
  </si>
  <si>
    <t>WBO</t>
  </si>
  <si>
    <t>ZAE000009932</t>
  </si>
  <si>
    <t>Wilson Bayly Hlm-Ovc Ltd</t>
  </si>
  <si>
    <t>WHL</t>
  </si>
  <si>
    <t>ZAE000063863</t>
  </si>
  <si>
    <t>Woolworths Holdings Ltd</t>
  </si>
  <si>
    <t>ACT</t>
  </si>
  <si>
    <t>ZAE000078416</t>
  </si>
  <si>
    <t>AfroCentric Inv Corp Ltd</t>
  </si>
  <si>
    <t>ADI</t>
  </si>
  <si>
    <t>ZAE000113163</t>
  </si>
  <si>
    <t>Adapt IT Holdings Ltd</t>
  </si>
  <si>
    <t>ASC</t>
  </si>
  <si>
    <t>ZAE000185005</t>
  </si>
  <si>
    <t>Ascendis Health Ltd</t>
  </si>
  <si>
    <t>ATI</t>
  </si>
  <si>
    <t>ZAE000287587</t>
  </si>
  <si>
    <t>Afristrat Inv Hldgs Ltd</t>
  </si>
  <si>
    <t>AVV</t>
  </si>
  <si>
    <t>ZAE000227484</t>
  </si>
  <si>
    <t>Alviva Holdings Ltd</t>
  </si>
  <si>
    <t>BWN</t>
  </si>
  <si>
    <t>ZAE000209532</t>
  </si>
  <si>
    <t>Balwin Properties Ltd</t>
  </si>
  <si>
    <t>CSG</t>
  </si>
  <si>
    <t>ZAE000184438</t>
  </si>
  <si>
    <t>CSG Holdings Ltd</t>
  </si>
  <si>
    <t>ELI</t>
  </si>
  <si>
    <t>ZAE000103081</t>
  </si>
  <si>
    <t>Ellies Holdings Ltd</t>
  </si>
  <si>
    <t>GPL</t>
  </si>
  <si>
    <t>ZAE000119814</t>
  </si>
  <si>
    <t>Grand Parade Inv Ltd</t>
  </si>
  <si>
    <t>MFL</t>
  </si>
  <si>
    <t>ZAE000061727</t>
  </si>
  <si>
    <t>Metrofile Holdings Ltd</t>
  </si>
  <si>
    <t>OLG</t>
  </si>
  <si>
    <t>ZAE000026399</t>
  </si>
  <si>
    <t>Onelogix Group Ltd</t>
  </si>
  <si>
    <t>PPE</t>
  </si>
  <si>
    <t>ZAE000185526</t>
  </si>
  <si>
    <t>Purple Group Ltd</t>
  </si>
  <si>
    <t>SFN</t>
  </si>
  <si>
    <t>ZAE000006565</t>
  </si>
  <si>
    <t>Sasfin Holdings Ltd</t>
  </si>
  <si>
    <t>SVB</t>
  </si>
  <si>
    <t>ZAE000086229</t>
  </si>
  <si>
    <t>Silverbridge Holdings</t>
  </si>
  <si>
    <t>TEX</t>
  </si>
  <si>
    <t>ZAE000190542</t>
  </si>
  <si>
    <t>Texton Property Fund Ltd</t>
  </si>
  <si>
    <t>TLM</t>
  </si>
  <si>
    <t>ZAE000093324</t>
  </si>
  <si>
    <t>Telemaster Holdings Ltd</t>
  </si>
  <si>
    <t>TPC</t>
  </si>
  <si>
    <t>ZAE000007480</t>
  </si>
  <si>
    <t>Transpaco Ltd</t>
  </si>
  <si>
    <t>TRL</t>
  </si>
  <si>
    <t>ZAE000209342</t>
  </si>
  <si>
    <t>Trellidor Hldgs Ltd</t>
  </si>
  <si>
    <t>GLI</t>
  </si>
  <si>
    <t>MU0330N00004</t>
  </si>
  <si>
    <t>Go Life International Ld</t>
  </si>
  <si>
    <t>GML</t>
  </si>
  <si>
    <t>GG00BG0KTL52</t>
  </si>
  <si>
    <t>Gemfields Group Limited</t>
  </si>
  <si>
    <t>UPL</t>
  </si>
  <si>
    <t>MU0526N00007</t>
  </si>
  <si>
    <t>Universal Partners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</si>
</sst>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000000"/>
    <numFmt numFmtId="165" formatCode="0.000000000"/>
  </numFmts>
  <fonts count="12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5" fontId="0" fillId="0" borderId="0" xfId="0" applyNumberFormat="1"/>
    <xf numFmtId="164" fontId="0" fillId="0" borderId="0" xfId="0" applyNumberFormat="1"/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/>
    <xf numFmtId="0" fontId="7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0" xfId="0" applyFont="1" applyFill="1" applyBorder="1"/>
    <xf numFmtId="0" fontId="6" fillId="0" borderId="1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7" fillId="0" borderId="1" xfId="0" applyFont="1" applyFill="1" applyBorder="1"/>
    <xf numFmtId="0" fontId="7" fillId="0" borderId="10" xfId="0" applyFont="1" applyFill="1" applyBorder="1"/>
    <xf numFmtId="0" fontId="5" fillId="0" borderId="0" xfId="0" applyFont="1" applyFill="1" applyBorder="1"/>
    <xf numFmtId="0" fontId="7" fillId="0" borderId="1" xfId="0" applyFont="1" applyFill="1" applyBorder="1" applyAlignment="1">
      <alignment vertical="top"/>
    </xf>
    <xf numFmtId="0" fontId="6" fillId="0" borderId="1" xfId="0" applyFont="1" applyFill="1" applyBorder="1"/>
    <xf numFmtId="0" fontId="7" fillId="0" borderId="10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/>
    </xf>
    <xf numFmtId="164" fontId="0" fillId="0" borderId="0" xfId="0" applyNumberFormat="1" applyFont="1"/>
    <xf numFmtId="0" fontId="0" fillId="0" borderId="0" xfId="0" applyFont="1"/>
    <xf numFmtId="165" fontId="0" fillId="0" borderId="0" xfId="0" applyNumberFormat="1" applyFont="1"/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Fill="1" applyBorder="1"/>
    <xf numFmtId="0" fontId="9" fillId="0" borderId="0" xfId="0" applyFont="1"/>
    <xf numFmtId="43" fontId="9" fillId="0" borderId="0" xfId="1" applyFont="1"/>
    <xf numFmtId="164" fontId="9" fillId="0" borderId="0" xfId="0" applyNumberFormat="1" applyFont="1"/>
    <xf numFmtId="0" fontId="11" fillId="0" borderId="0" xfId="0" applyFont="1"/>
    <xf numFmtId="43" fontId="11" fillId="0" borderId="0" xfId="1" applyFont="1"/>
    <xf numFmtId="164" fontId="11" fillId="0" borderId="0" xfId="0" applyNumberFormat="1" applyFont="1"/>
    <xf numFmtId="164" fontId="0" fillId="0" borderId="1" xfId="0" applyNumberFormat="1" applyBorder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5" fillId="0" borderId="9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2"/>
  <sheetViews>
    <sheetView tabSelected="1" zoomScale="85" zoomScaleNormal="85" workbookViewId="0">
      <selection activeCell="A3" sqref="A3"/>
    </sheetView>
  </sheetViews>
  <sheetFormatPr defaultRowHeight="14.5" x14ac:dyDescent="0.35"/>
  <cols>
    <col min="1" max="1" width="8.453125" style="21" bestFit="1" customWidth="1"/>
    <col min="2" max="2" width="16.1796875" style="21" customWidth="1"/>
    <col min="3" max="3" width="34.54296875" style="21" bestFit="1" customWidth="1"/>
    <col min="4" max="5" width="23" style="21" bestFit="1" customWidth="1"/>
    <col min="6" max="6" width="7.26953125" customWidth="1"/>
    <col min="7" max="7" width="11.1796875" customWidth="1"/>
    <col min="8" max="8" width="17.6328125" bestFit="1" customWidth="1"/>
    <col min="10" max="10" width="14.453125" bestFit="1" customWidth="1"/>
    <col min="11" max="11" width="15.08984375" bestFit="1" customWidth="1"/>
  </cols>
  <sheetData>
    <row r="1" spans="1:11" ht="27.75" customHeight="1" x14ac:dyDescent="0.35">
      <c r="A1" s="44" t="s">
        <v>122</v>
      </c>
      <c r="B1" s="44"/>
      <c r="C1" s="44"/>
      <c r="D1" s="44"/>
      <c r="E1" s="44"/>
    </row>
    <row r="2" spans="1:11" ht="27.75" customHeight="1" x14ac:dyDescent="0.35">
      <c r="A2" s="44"/>
      <c r="B2" s="44"/>
      <c r="C2" s="44"/>
      <c r="D2" s="44"/>
      <c r="E2" s="44"/>
    </row>
    <row r="3" spans="1:11" ht="27.75" customHeight="1" x14ac:dyDescent="0.6">
      <c r="A3" s="1"/>
      <c r="B3" s="1"/>
      <c r="C3" s="2" t="s">
        <v>123</v>
      </c>
      <c r="D3" s="1"/>
      <c r="E3" s="1"/>
    </row>
    <row r="4" spans="1:11" ht="18.5" x14ac:dyDescent="0.45">
      <c r="A4" s="45" t="s">
        <v>0</v>
      </c>
      <c r="B4" s="45"/>
      <c r="C4" s="45"/>
      <c r="D4" s="45"/>
      <c r="E4" s="45"/>
    </row>
    <row r="5" spans="1:1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spans="1:11" x14ac:dyDescent="0.35">
      <c r="A6" s="13" t="s">
        <v>164</v>
      </c>
      <c r="B6" s="6" t="s">
        <v>165</v>
      </c>
      <c r="C6" s="7" t="s">
        <v>166</v>
      </c>
      <c r="D6" s="40">
        <v>28.059999967121801</v>
      </c>
      <c r="E6" s="40">
        <v>22.440000004104</v>
      </c>
      <c r="F6" s="8"/>
      <c r="H6" s="9"/>
      <c r="J6" s="9"/>
      <c r="K6" s="9"/>
    </row>
    <row r="7" spans="1:11" x14ac:dyDescent="0.35">
      <c r="A7" s="10" t="s">
        <v>167</v>
      </c>
      <c r="B7" s="11" t="s">
        <v>168</v>
      </c>
      <c r="C7" s="12" t="s">
        <v>169</v>
      </c>
      <c r="D7" s="40">
        <v>80.999999606591302</v>
      </c>
      <c r="E7" s="40">
        <v>85.094013589640994</v>
      </c>
      <c r="F7" s="8"/>
      <c r="H7" s="9"/>
      <c r="J7" s="9"/>
      <c r="K7" s="9"/>
    </row>
    <row r="8" spans="1:11" x14ac:dyDescent="0.35">
      <c r="A8" s="5" t="s">
        <v>125</v>
      </c>
      <c r="B8" s="6" t="s">
        <v>126</v>
      </c>
      <c r="C8" s="7" t="s">
        <v>127</v>
      </c>
      <c r="D8" s="40">
        <v>42.499999956940002</v>
      </c>
      <c r="E8" s="40">
        <v>30.123969867094999</v>
      </c>
      <c r="F8" s="8"/>
      <c r="H8" s="9"/>
      <c r="J8" s="9"/>
      <c r="K8" s="9"/>
    </row>
    <row r="9" spans="1:11" x14ac:dyDescent="0.35">
      <c r="A9" s="5" t="s">
        <v>128</v>
      </c>
      <c r="B9" s="6" t="s">
        <v>129</v>
      </c>
      <c r="C9" s="7" t="s">
        <v>130</v>
      </c>
      <c r="D9" s="40">
        <v>44.221761314213303</v>
      </c>
      <c r="E9" s="40">
        <v>38.702381554463997</v>
      </c>
      <c r="F9" s="8"/>
      <c r="H9" s="9"/>
      <c r="J9" s="9"/>
      <c r="K9" s="9"/>
    </row>
    <row r="10" spans="1:11" x14ac:dyDescent="0.35">
      <c r="A10" s="5" t="s">
        <v>6</v>
      </c>
      <c r="B10" s="6" t="s">
        <v>7</v>
      </c>
      <c r="C10" s="7" t="s">
        <v>8</v>
      </c>
      <c r="D10" s="40">
        <v>2.2807721189289998</v>
      </c>
      <c r="E10" s="40">
        <v>2.6278768284240002</v>
      </c>
      <c r="F10" s="8"/>
      <c r="H10" s="9"/>
      <c r="J10" s="9"/>
      <c r="K10" s="9"/>
    </row>
    <row r="11" spans="1:11" x14ac:dyDescent="0.35">
      <c r="A11" s="5" t="s">
        <v>170</v>
      </c>
      <c r="B11" s="6" t="s">
        <v>171</v>
      </c>
      <c r="C11" s="7" t="s">
        <v>172</v>
      </c>
      <c r="D11" s="40">
        <v>80.399999992645107</v>
      </c>
      <c r="E11" s="40">
        <v>73.898163789047004</v>
      </c>
      <c r="F11" s="8"/>
      <c r="H11" s="9"/>
      <c r="J11" s="9"/>
      <c r="K11" s="9"/>
    </row>
    <row r="12" spans="1:11" x14ac:dyDescent="0.35">
      <c r="A12" s="5" t="s">
        <v>173</v>
      </c>
      <c r="B12" s="6" t="s">
        <v>174</v>
      </c>
      <c r="C12" s="7" t="s">
        <v>175</v>
      </c>
      <c r="D12" s="40">
        <v>41.34</v>
      </c>
      <c r="E12" s="40">
        <v>68.260000000039</v>
      </c>
      <c r="F12" s="8"/>
      <c r="H12" s="9"/>
      <c r="J12" s="9"/>
      <c r="K12" s="9"/>
    </row>
    <row r="13" spans="1:11" x14ac:dyDescent="0.35">
      <c r="A13" s="5" t="s">
        <v>176</v>
      </c>
      <c r="B13" s="6" t="s">
        <v>177</v>
      </c>
      <c r="C13" s="7" t="s">
        <v>178</v>
      </c>
      <c r="D13" s="40">
        <v>62.060826020705292</v>
      </c>
      <c r="E13" s="40">
        <v>73.670000636547996</v>
      </c>
      <c r="F13" s="8"/>
      <c r="H13" s="9"/>
      <c r="J13" s="9"/>
      <c r="K13" s="9"/>
    </row>
    <row r="14" spans="1:11" x14ac:dyDescent="0.35">
      <c r="A14" s="5" t="s">
        <v>9</v>
      </c>
      <c r="B14" s="6" t="s">
        <v>10</v>
      </c>
      <c r="C14" s="7" t="s">
        <v>11</v>
      </c>
      <c r="D14" s="40">
        <v>10.385814379765</v>
      </c>
      <c r="E14" s="40">
        <v>10.30823310763</v>
      </c>
      <c r="F14" s="8"/>
      <c r="H14" s="9"/>
      <c r="J14" s="9"/>
      <c r="K14" s="9"/>
    </row>
    <row r="15" spans="1:11" x14ac:dyDescent="0.35">
      <c r="A15" s="5" t="s">
        <v>179</v>
      </c>
      <c r="B15" s="6" t="s">
        <v>180</v>
      </c>
      <c r="C15" s="7" t="s">
        <v>181</v>
      </c>
      <c r="D15" s="40">
        <v>52.373873540142199</v>
      </c>
      <c r="E15" s="40">
        <v>47.558903411392002</v>
      </c>
      <c r="F15" s="8"/>
      <c r="H15" s="9"/>
      <c r="J15" s="9"/>
      <c r="K15" s="9"/>
    </row>
    <row r="16" spans="1:11" x14ac:dyDescent="0.35">
      <c r="A16" s="13" t="s">
        <v>12</v>
      </c>
      <c r="B16" s="6" t="s">
        <v>13</v>
      </c>
      <c r="C16" s="7" t="s">
        <v>14</v>
      </c>
      <c r="D16" s="40">
        <v>20.109001527056002</v>
      </c>
      <c r="E16" s="40">
        <v>17.606421235812999</v>
      </c>
      <c r="F16" s="8"/>
      <c r="H16" s="9"/>
      <c r="J16" s="9"/>
      <c r="K16" s="9"/>
    </row>
    <row r="17" spans="1:11" x14ac:dyDescent="0.35">
      <c r="A17" s="5" t="s">
        <v>15</v>
      </c>
      <c r="B17" s="6" t="s">
        <v>16</v>
      </c>
      <c r="C17" s="7" t="s">
        <v>17</v>
      </c>
      <c r="D17" s="40">
        <v>22.102409513967</v>
      </c>
      <c r="E17" s="40">
        <v>21.621323059356001</v>
      </c>
      <c r="F17" s="8"/>
      <c r="H17" s="9"/>
      <c r="J17" s="9"/>
      <c r="K17" s="9"/>
    </row>
    <row r="18" spans="1:11" x14ac:dyDescent="0.35">
      <c r="A18" s="5" t="s">
        <v>98</v>
      </c>
      <c r="B18" s="6" t="s">
        <v>99</v>
      </c>
      <c r="C18" s="7" t="s">
        <v>100</v>
      </c>
      <c r="D18" s="40">
        <v>30.661811762497997</v>
      </c>
      <c r="E18" s="40">
        <v>30.655259562714999</v>
      </c>
      <c r="F18" s="8"/>
      <c r="H18" s="9"/>
      <c r="J18" s="9"/>
      <c r="K18" s="9"/>
    </row>
    <row r="19" spans="1:11" x14ac:dyDescent="0.35">
      <c r="A19" s="5" t="s">
        <v>134</v>
      </c>
      <c r="B19" s="6" t="s">
        <v>135</v>
      </c>
      <c r="C19" s="7" t="s">
        <v>136</v>
      </c>
      <c r="D19" s="40">
        <v>84.261387891139293</v>
      </c>
      <c r="E19" s="40">
        <v>94.670000074870003</v>
      </c>
      <c r="F19" s="8"/>
      <c r="H19" s="9"/>
      <c r="J19" s="9"/>
      <c r="K19" s="9"/>
    </row>
    <row r="20" spans="1:11" x14ac:dyDescent="0.35">
      <c r="A20" s="5" t="s">
        <v>101</v>
      </c>
      <c r="B20" s="6" t="s">
        <v>102</v>
      </c>
      <c r="C20" s="7" t="s">
        <v>103</v>
      </c>
      <c r="D20" s="40">
        <v>5.464856410806</v>
      </c>
      <c r="E20" s="40">
        <v>5.4266392079210002</v>
      </c>
      <c r="F20" s="8"/>
      <c r="H20" s="9"/>
      <c r="J20" s="9"/>
      <c r="K20" s="9"/>
    </row>
    <row r="21" spans="1:11" x14ac:dyDescent="0.35">
      <c r="A21" s="5" t="s">
        <v>137</v>
      </c>
      <c r="B21" s="6" t="s">
        <v>138</v>
      </c>
      <c r="C21" s="7" t="s">
        <v>139</v>
      </c>
      <c r="D21" s="40">
        <v>80.825637296736602</v>
      </c>
      <c r="E21" s="40">
        <v>90.628296468509006</v>
      </c>
      <c r="F21" s="8"/>
      <c r="H21" s="9"/>
      <c r="J21" s="9"/>
      <c r="K21" s="9"/>
    </row>
    <row r="22" spans="1:11" s="27" customFormat="1" x14ac:dyDescent="0.35">
      <c r="A22" s="5" t="s">
        <v>182</v>
      </c>
      <c r="B22" s="6" t="s">
        <v>183</v>
      </c>
      <c r="C22" s="7" t="s">
        <v>184</v>
      </c>
      <c r="D22" s="40">
        <v>27.850000165743101</v>
      </c>
      <c r="E22" s="40">
        <v>21.039999893636001</v>
      </c>
      <c r="F22" s="28"/>
      <c r="H22" s="26"/>
      <c r="J22" s="26"/>
      <c r="K22" s="26"/>
    </row>
    <row r="23" spans="1:11" x14ac:dyDescent="0.35">
      <c r="A23" s="5" t="s">
        <v>80</v>
      </c>
      <c r="B23" s="6" t="s">
        <v>81</v>
      </c>
      <c r="C23" s="7" t="s">
        <v>82</v>
      </c>
      <c r="D23" s="40">
        <v>35.664486345581501</v>
      </c>
      <c r="E23" s="40">
        <v>43.164486319421002</v>
      </c>
      <c r="F23" s="8"/>
      <c r="H23" s="9"/>
      <c r="J23" s="9"/>
      <c r="K23" s="9"/>
    </row>
    <row r="24" spans="1:11" x14ac:dyDescent="0.35">
      <c r="A24" s="10" t="s">
        <v>185</v>
      </c>
      <c r="B24" s="11" t="s">
        <v>186</v>
      </c>
      <c r="C24" s="12" t="s">
        <v>187</v>
      </c>
      <c r="D24" s="40">
        <v>80.570000009755503</v>
      </c>
      <c r="E24" s="40">
        <v>62.038900022516998</v>
      </c>
      <c r="F24" s="8"/>
      <c r="H24" s="9"/>
      <c r="J24" s="9"/>
      <c r="K24" s="9"/>
    </row>
    <row r="25" spans="1:11" x14ac:dyDescent="0.35">
      <c r="A25" s="41" t="s">
        <v>104</v>
      </c>
      <c r="B25" s="42" t="s">
        <v>105</v>
      </c>
      <c r="C25" s="43" t="s">
        <v>106</v>
      </c>
      <c r="D25" s="40">
        <v>10.122918045176</v>
      </c>
      <c r="E25" s="40">
        <v>10.737553388856</v>
      </c>
      <c r="F25" s="8"/>
      <c r="H25" s="9"/>
      <c r="J25" s="9"/>
      <c r="K25" s="9"/>
    </row>
    <row r="26" spans="1:11" s="37" customFormat="1" x14ac:dyDescent="0.35">
      <c r="A26" s="25" t="s">
        <v>218</v>
      </c>
      <c r="B26" s="15" t="s">
        <v>219</v>
      </c>
      <c r="C26" s="16" t="s">
        <v>220</v>
      </c>
      <c r="D26" s="40">
        <v>11.072219666667001</v>
      </c>
      <c r="E26" s="40">
        <v>32.018472888889001</v>
      </c>
      <c r="G26" s="38"/>
      <c r="H26" s="39"/>
      <c r="J26" s="39"/>
      <c r="K26" s="39"/>
    </row>
    <row r="27" spans="1:11" x14ac:dyDescent="0.35">
      <c r="A27" s="25" t="s">
        <v>18</v>
      </c>
      <c r="B27" s="15" t="s">
        <v>19</v>
      </c>
      <c r="C27" s="16" t="s">
        <v>20</v>
      </c>
      <c r="D27" s="40">
        <v>6.3388356996089996</v>
      </c>
      <c r="E27" s="40">
        <v>6.635517737911</v>
      </c>
      <c r="F27" s="8"/>
      <c r="H27" s="9"/>
      <c r="J27" s="9"/>
      <c r="K27" s="9"/>
    </row>
    <row r="28" spans="1:11" x14ac:dyDescent="0.35">
      <c r="A28" s="17" t="s">
        <v>221</v>
      </c>
      <c r="B28" s="17" t="s">
        <v>222</v>
      </c>
      <c r="C28" s="18" t="s">
        <v>223</v>
      </c>
      <c r="D28" s="40">
        <v>81.65000004320801</v>
      </c>
      <c r="E28" s="40">
        <v>76.723446318159006</v>
      </c>
      <c r="F28" s="8"/>
      <c r="H28" s="9"/>
      <c r="J28" s="9"/>
      <c r="K28" s="9"/>
    </row>
    <row r="29" spans="1:11" x14ac:dyDescent="0.35">
      <c r="A29" s="14" t="s">
        <v>188</v>
      </c>
      <c r="B29" s="15" t="s">
        <v>189</v>
      </c>
      <c r="C29" s="16" t="s">
        <v>190</v>
      </c>
      <c r="D29" s="40">
        <v>76.960796243686403</v>
      </c>
      <c r="E29" s="40">
        <v>87.017499436267002</v>
      </c>
      <c r="F29" s="8"/>
      <c r="H29" s="9"/>
      <c r="J29" s="9"/>
      <c r="K29" s="9"/>
    </row>
    <row r="30" spans="1:11" x14ac:dyDescent="0.35">
      <c r="A30" s="25" t="s">
        <v>140</v>
      </c>
      <c r="B30" s="15" t="s">
        <v>141</v>
      </c>
      <c r="C30" s="16" t="s">
        <v>142</v>
      </c>
      <c r="D30" s="40">
        <v>49.847803429667003</v>
      </c>
      <c r="E30" s="40">
        <v>58.064904528341998</v>
      </c>
      <c r="F30" s="8"/>
      <c r="H30" s="9"/>
      <c r="J30" s="9"/>
      <c r="K30" s="9"/>
    </row>
    <row r="31" spans="1:11" x14ac:dyDescent="0.35">
      <c r="A31" s="25" t="s">
        <v>21</v>
      </c>
      <c r="B31" s="15" t="s">
        <v>22</v>
      </c>
      <c r="C31" s="16" t="s">
        <v>23</v>
      </c>
      <c r="D31" s="40">
        <v>11.550995148816</v>
      </c>
      <c r="E31" s="40">
        <v>11.285726282887</v>
      </c>
      <c r="F31" s="8"/>
      <c r="H31" s="9"/>
      <c r="J31" s="9"/>
      <c r="K31" s="9"/>
    </row>
    <row r="32" spans="1:11" x14ac:dyDescent="0.35">
      <c r="A32" s="25" t="s">
        <v>24</v>
      </c>
      <c r="B32" s="15" t="s">
        <v>25</v>
      </c>
      <c r="C32" s="16" t="s">
        <v>26</v>
      </c>
      <c r="D32" s="40">
        <v>46.675883086462001</v>
      </c>
      <c r="E32" s="40">
        <v>43.454867487041</v>
      </c>
      <c r="F32" s="8"/>
      <c r="H32" s="9"/>
      <c r="J32" s="9"/>
      <c r="K32" s="9"/>
    </row>
    <row r="33" spans="1:11" x14ac:dyDescent="0.35">
      <c r="A33" s="25" t="s">
        <v>107</v>
      </c>
      <c r="B33" s="15" t="s">
        <v>108</v>
      </c>
      <c r="C33" s="16" t="s">
        <v>109</v>
      </c>
      <c r="D33" s="40">
        <v>12.700320395406999</v>
      </c>
      <c r="E33" s="40">
        <v>12.099818183844</v>
      </c>
      <c r="F33" s="8"/>
      <c r="H33" s="9"/>
      <c r="J33" s="9"/>
      <c r="K33" s="9"/>
    </row>
    <row r="34" spans="1:11" x14ac:dyDescent="0.35">
      <c r="A34" s="25" t="s">
        <v>110</v>
      </c>
      <c r="B34" s="15" t="s">
        <v>111</v>
      </c>
      <c r="C34" s="16" t="s">
        <v>112</v>
      </c>
      <c r="D34" s="40">
        <v>6.3589192156969991</v>
      </c>
      <c r="E34" s="40">
        <v>6.8418706265000004</v>
      </c>
      <c r="F34" s="8"/>
      <c r="H34" s="9"/>
      <c r="J34" s="9"/>
      <c r="K34" s="9"/>
    </row>
    <row r="35" spans="1:11" x14ac:dyDescent="0.35">
      <c r="A35" s="25" t="s">
        <v>83</v>
      </c>
      <c r="B35" s="15" t="s">
        <v>84</v>
      </c>
      <c r="C35" s="16" t="s">
        <v>85</v>
      </c>
      <c r="D35" s="40">
        <v>29.066800822346</v>
      </c>
      <c r="E35" s="40">
        <v>27.763127430729</v>
      </c>
      <c r="F35" s="8"/>
      <c r="H35" s="9"/>
      <c r="J35" s="9"/>
      <c r="K35" s="9"/>
    </row>
    <row r="36" spans="1:11" x14ac:dyDescent="0.35">
      <c r="A36" s="17" t="s">
        <v>143</v>
      </c>
      <c r="B36" s="17" t="s">
        <v>144</v>
      </c>
      <c r="C36" s="18" t="s">
        <v>145</v>
      </c>
      <c r="D36" s="40">
        <v>97.543102934555904</v>
      </c>
      <c r="E36" s="40">
        <v>80.938326924047999</v>
      </c>
      <c r="F36" s="8"/>
      <c r="H36" s="9"/>
      <c r="J36" s="9"/>
      <c r="K36" s="9"/>
    </row>
    <row r="37" spans="1:11" x14ac:dyDescent="0.35">
      <c r="A37" s="25" t="s">
        <v>113</v>
      </c>
      <c r="B37" s="15" t="s">
        <v>114</v>
      </c>
      <c r="C37" s="16" t="s">
        <v>115</v>
      </c>
      <c r="D37" s="40">
        <v>19.636334918851002</v>
      </c>
      <c r="E37" s="40">
        <v>19.862646929659</v>
      </c>
      <c r="F37" s="8"/>
      <c r="H37" s="9"/>
      <c r="J37" s="9"/>
      <c r="K37" s="9"/>
    </row>
    <row r="38" spans="1:11" x14ac:dyDescent="0.35">
      <c r="A38" s="25" t="s">
        <v>191</v>
      </c>
      <c r="B38" s="15" t="s">
        <v>192</v>
      </c>
      <c r="C38" s="16" t="s">
        <v>193</v>
      </c>
      <c r="D38" s="40">
        <v>43.123720360916302</v>
      </c>
      <c r="E38" s="40">
        <v>49.349999937052999</v>
      </c>
      <c r="F38" s="8"/>
      <c r="H38" s="9"/>
      <c r="J38" s="9"/>
      <c r="K38" s="9"/>
    </row>
    <row r="39" spans="1:11" x14ac:dyDescent="0.35">
      <c r="A39" s="17" t="s">
        <v>86</v>
      </c>
      <c r="B39" s="17" t="s">
        <v>87</v>
      </c>
      <c r="C39" s="18" t="s">
        <v>88</v>
      </c>
      <c r="D39" s="40">
        <v>39.790317989781002</v>
      </c>
      <c r="E39" s="40">
        <v>37.201093568063001</v>
      </c>
      <c r="F39" s="8"/>
      <c r="H39" s="9"/>
      <c r="J39" s="9"/>
      <c r="K39" s="9"/>
    </row>
    <row r="40" spans="1:11" x14ac:dyDescent="0.35">
      <c r="A40" s="25" t="s">
        <v>146</v>
      </c>
      <c r="B40" s="15" t="s">
        <v>39</v>
      </c>
      <c r="C40" s="16" t="s">
        <v>147</v>
      </c>
      <c r="D40" s="40">
        <v>17.894162837770001</v>
      </c>
      <c r="E40" s="40">
        <v>17.768324292673</v>
      </c>
      <c r="F40" s="8"/>
      <c r="H40" s="9"/>
      <c r="J40" s="9"/>
      <c r="K40" s="9"/>
    </row>
    <row r="41" spans="1:11" x14ac:dyDescent="0.35">
      <c r="A41" s="25" t="s">
        <v>27</v>
      </c>
      <c r="B41" s="15" t="s">
        <v>28</v>
      </c>
      <c r="C41" s="16" t="s">
        <v>29</v>
      </c>
      <c r="D41" s="40">
        <v>27.713830972352998</v>
      </c>
      <c r="E41" s="40">
        <v>28.190970096264</v>
      </c>
      <c r="F41" s="8"/>
      <c r="H41" s="9"/>
      <c r="J41" s="9"/>
      <c r="K41" s="9"/>
    </row>
    <row r="42" spans="1:11" x14ac:dyDescent="0.35">
      <c r="A42" s="17" t="s">
        <v>148</v>
      </c>
      <c r="B42" s="17" t="s">
        <v>149</v>
      </c>
      <c r="C42" s="18" t="s">
        <v>150</v>
      </c>
      <c r="D42" s="40">
        <v>67.450000099258205</v>
      </c>
      <c r="E42" s="40">
        <v>92.557013601764993</v>
      </c>
      <c r="F42" s="8"/>
      <c r="H42" s="9"/>
      <c r="J42" s="9"/>
      <c r="K42" s="9"/>
    </row>
    <row r="43" spans="1:11" x14ac:dyDescent="0.35">
      <c r="A43" s="17" t="s">
        <v>151</v>
      </c>
      <c r="B43" s="17" t="s">
        <v>152</v>
      </c>
      <c r="C43" s="18" t="s">
        <v>153</v>
      </c>
      <c r="D43" s="40">
        <v>70.195532357711997</v>
      </c>
      <c r="E43" s="40">
        <v>73.856504681738002</v>
      </c>
      <c r="F43" s="8"/>
      <c r="H43" s="9"/>
      <c r="J43" s="9"/>
      <c r="K43" s="9"/>
    </row>
    <row r="44" spans="1:11" x14ac:dyDescent="0.35">
      <c r="A44" s="25" t="s">
        <v>194</v>
      </c>
      <c r="B44" s="15" t="s">
        <v>195</v>
      </c>
      <c r="C44" s="16" t="s">
        <v>196</v>
      </c>
      <c r="D44" s="40">
        <v>33.900000196833197</v>
      </c>
      <c r="E44" s="40">
        <v>44.776710633306998</v>
      </c>
      <c r="F44" s="8"/>
      <c r="H44" s="9"/>
      <c r="J44" s="9"/>
      <c r="K44" s="9"/>
    </row>
    <row r="45" spans="1:11" x14ac:dyDescent="0.35">
      <c r="A45" s="25" t="s">
        <v>116</v>
      </c>
      <c r="B45" s="15" t="s">
        <v>117</v>
      </c>
      <c r="C45" s="16" t="s">
        <v>118</v>
      </c>
      <c r="D45" s="40">
        <v>22.349682958438997</v>
      </c>
      <c r="E45" s="40">
        <v>25.120639852823999</v>
      </c>
      <c r="F45" s="8"/>
      <c r="H45" s="9"/>
      <c r="J45" s="9"/>
      <c r="K45" s="9"/>
    </row>
    <row r="46" spans="1:11" x14ac:dyDescent="0.35">
      <c r="A46" s="25" t="s">
        <v>30</v>
      </c>
      <c r="B46" s="15" t="s">
        <v>31</v>
      </c>
      <c r="C46" s="16" t="s">
        <v>32</v>
      </c>
      <c r="D46" s="40">
        <v>74.399414271818998</v>
      </c>
      <c r="E46" s="40">
        <v>72.479983167626997</v>
      </c>
      <c r="F46" s="8"/>
      <c r="H46" s="9"/>
      <c r="J46" s="9"/>
      <c r="K46" s="9"/>
    </row>
    <row r="47" spans="1:11" x14ac:dyDescent="0.35">
      <c r="A47" s="25" t="s">
        <v>197</v>
      </c>
      <c r="B47" s="15" t="s">
        <v>198</v>
      </c>
      <c r="C47" s="16" t="s">
        <v>199</v>
      </c>
      <c r="D47" s="40">
        <v>59.377514505973792</v>
      </c>
      <c r="E47" s="40">
        <v>79.874988433365004</v>
      </c>
      <c r="F47" s="8"/>
      <c r="H47" s="9"/>
      <c r="J47" s="9"/>
      <c r="K47" s="9"/>
    </row>
    <row r="48" spans="1:11" x14ac:dyDescent="0.35">
      <c r="A48" s="25" t="s">
        <v>96</v>
      </c>
      <c r="B48" s="15" t="s">
        <v>97</v>
      </c>
      <c r="C48" s="16" t="s">
        <v>154</v>
      </c>
      <c r="D48" s="40">
        <v>14.516241376975</v>
      </c>
      <c r="E48" s="40">
        <v>12.383259851444</v>
      </c>
      <c r="F48" s="8"/>
      <c r="H48" s="9"/>
      <c r="J48" s="9"/>
      <c r="K48" s="9"/>
    </row>
    <row r="49" spans="1:11" x14ac:dyDescent="0.35">
      <c r="A49" s="25" t="s">
        <v>33</v>
      </c>
      <c r="B49" s="15" t="s">
        <v>34</v>
      </c>
      <c r="C49" s="16" t="s">
        <v>35</v>
      </c>
      <c r="D49" s="40">
        <v>52.299660534339999</v>
      </c>
      <c r="E49" s="40">
        <v>53.757374011594997</v>
      </c>
      <c r="F49" s="8"/>
      <c r="H49" s="9"/>
      <c r="J49" s="9"/>
      <c r="K49" s="9"/>
    </row>
    <row r="50" spans="1:11" x14ac:dyDescent="0.35">
      <c r="A50" s="25" t="s">
        <v>119</v>
      </c>
      <c r="B50" s="15" t="s">
        <v>120</v>
      </c>
      <c r="C50" s="16" t="s">
        <v>121</v>
      </c>
      <c r="D50" s="40">
        <v>9.1764428265079996</v>
      </c>
      <c r="E50" s="40">
        <v>8.9299665059720006</v>
      </c>
      <c r="F50" s="8"/>
      <c r="H50" s="9"/>
      <c r="J50" s="9"/>
      <c r="K50" s="9"/>
    </row>
    <row r="51" spans="1:11" x14ac:dyDescent="0.35">
      <c r="A51" s="25" t="s">
        <v>200</v>
      </c>
      <c r="B51" s="15" t="s">
        <v>201</v>
      </c>
      <c r="C51" s="16" t="s">
        <v>202</v>
      </c>
      <c r="D51" s="40">
        <v>31.850000128477195</v>
      </c>
      <c r="E51" s="40">
        <v>23.839998345584998</v>
      </c>
      <c r="F51" s="8"/>
      <c r="H51" s="9"/>
      <c r="J51" s="9"/>
      <c r="K51" s="9"/>
    </row>
    <row r="52" spans="1:11" x14ac:dyDescent="0.35">
      <c r="A52" s="25" t="s">
        <v>36</v>
      </c>
      <c r="B52" s="15" t="s">
        <v>37</v>
      </c>
      <c r="C52" s="16" t="s">
        <v>38</v>
      </c>
      <c r="D52" s="40">
        <v>26.940924750370996</v>
      </c>
      <c r="E52" s="40">
        <v>25.294694201912002</v>
      </c>
      <c r="F52" s="8"/>
      <c r="H52" s="9"/>
      <c r="J52" s="9"/>
      <c r="K52" s="9"/>
    </row>
    <row r="53" spans="1:11" x14ac:dyDescent="0.35">
      <c r="A53" s="25" t="s">
        <v>203</v>
      </c>
      <c r="B53" s="15" t="s">
        <v>204</v>
      </c>
      <c r="C53" s="16" t="s">
        <v>205</v>
      </c>
      <c r="D53" s="40">
        <v>43.145878797652799</v>
      </c>
      <c r="E53" s="40">
        <v>35.280001359966001</v>
      </c>
      <c r="F53" s="8"/>
      <c r="H53" s="9"/>
      <c r="J53" s="9"/>
      <c r="K53" s="9"/>
    </row>
    <row r="54" spans="1:11" x14ac:dyDescent="0.35">
      <c r="A54" s="25" t="s">
        <v>206</v>
      </c>
      <c r="B54" s="15" t="s">
        <v>207</v>
      </c>
      <c r="C54" s="16" t="s">
        <v>208</v>
      </c>
      <c r="D54" s="40">
        <v>40.6799998912959</v>
      </c>
      <c r="E54" s="40">
        <v>26.849514484006001</v>
      </c>
      <c r="F54" s="8"/>
      <c r="H54" s="9"/>
      <c r="J54" s="9"/>
      <c r="K54" s="9"/>
    </row>
    <row r="55" spans="1:11" x14ac:dyDescent="0.35">
      <c r="A55" s="25" t="s">
        <v>155</v>
      </c>
      <c r="B55" s="15" t="s">
        <v>156</v>
      </c>
      <c r="C55" s="16" t="s">
        <v>157</v>
      </c>
      <c r="D55" s="40">
        <v>38.914704363635998</v>
      </c>
      <c r="E55" s="40">
        <v>39.012935515151</v>
      </c>
      <c r="F55" s="8"/>
      <c r="H55" s="9"/>
      <c r="J55" s="9"/>
      <c r="K55" s="9"/>
    </row>
    <row r="56" spans="1:11" x14ac:dyDescent="0.35">
      <c r="A56" s="17" t="s">
        <v>209</v>
      </c>
      <c r="B56" s="17" t="s">
        <v>210</v>
      </c>
      <c r="C56" s="18" t="s">
        <v>211</v>
      </c>
      <c r="D56" s="40">
        <v>14.499999999999998</v>
      </c>
      <c r="E56" s="40">
        <v>10.231134796888</v>
      </c>
      <c r="F56" s="8"/>
      <c r="H56" s="9"/>
      <c r="J56" s="9"/>
      <c r="K56" s="9"/>
    </row>
    <row r="57" spans="1:11" x14ac:dyDescent="0.35">
      <c r="A57" s="25" t="s">
        <v>212</v>
      </c>
      <c r="B57" s="15" t="s">
        <v>213</v>
      </c>
      <c r="C57" s="16" t="s">
        <v>214</v>
      </c>
      <c r="D57" s="40">
        <v>46.842503908687398</v>
      </c>
      <c r="E57" s="40">
        <v>56.799895274680999</v>
      </c>
      <c r="F57" s="8"/>
      <c r="H57" s="9"/>
      <c r="J57" s="9"/>
      <c r="K57" s="9"/>
    </row>
    <row r="58" spans="1:11" x14ac:dyDescent="0.35">
      <c r="A58" s="14" t="s">
        <v>215</v>
      </c>
      <c r="B58" s="15" t="s">
        <v>216</v>
      </c>
      <c r="C58" s="16" t="s">
        <v>217</v>
      </c>
      <c r="D58" s="40">
        <v>72.050136803473606</v>
      </c>
      <c r="E58" s="40">
        <v>82.780000004201</v>
      </c>
      <c r="F58" s="8"/>
      <c r="H58" s="9"/>
      <c r="J58" s="9"/>
      <c r="K58" s="9"/>
    </row>
    <row r="59" spans="1:11" x14ac:dyDescent="0.35">
      <c r="A59" s="14" t="s">
        <v>40</v>
      </c>
      <c r="B59" s="15" t="s">
        <v>41</v>
      </c>
      <c r="C59" s="16" t="s">
        <v>42</v>
      </c>
      <c r="D59" s="40">
        <v>29.341564791551999</v>
      </c>
      <c r="E59" s="40">
        <v>28.834222575834001</v>
      </c>
      <c r="F59" s="8"/>
      <c r="H59" s="9"/>
      <c r="J59" s="9"/>
      <c r="K59" s="9"/>
    </row>
    <row r="60" spans="1:11" x14ac:dyDescent="0.35">
      <c r="A60" s="14" t="s">
        <v>224</v>
      </c>
      <c r="B60" s="15" t="s">
        <v>225</v>
      </c>
      <c r="C60" s="16" t="s">
        <v>226</v>
      </c>
      <c r="D60" s="40">
        <v>68.271105134557004</v>
      </c>
      <c r="E60" s="40">
        <v>52.469686613283002</v>
      </c>
      <c r="F60" s="8"/>
      <c r="H60" s="9"/>
      <c r="J60" s="9"/>
      <c r="K60" s="9"/>
    </row>
    <row r="61" spans="1:11" x14ac:dyDescent="0.35">
      <c r="A61" s="14" t="s">
        <v>158</v>
      </c>
      <c r="B61" s="15" t="s">
        <v>159</v>
      </c>
      <c r="C61" s="16" t="s">
        <v>160</v>
      </c>
      <c r="D61" s="40">
        <v>71.647563418807806</v>
      </c>
      <c r="E61" s="40">
        <v>87.519998576068005</v>
      </c>
      <c r="F61" s="8"/>
      <c r="H61" s="9"/>
      <c r="J61" s="9"/>
      <c r="K61" s="9"/>
    </row>
    <row r="62" spans="1:11" x14ac:dyDescent="0.35">
      <c r="A62" s="25" t="s">
        <v>161</v>
      </c>
      <c r="B62" s="15" t="s">
        <v>162</v>
      </c>
      <c r="C62" s="16" t="s">
        <v>163</v>
      </c>
      <c r="D62" s="40">
        <v>82.864183650470395</v>
      </c>
      <c r="E62" s="40">
        <v>91.100000058670005</v>
      </c>
      <c r="F62" s="8"/>
      <c r="H62" s="9"/>
      <c r="J62" s="9"/>
      <c r="K62" s="9"/>
    </row>
    <row r="63" spans="1:11" x14ac:dyDescent="0.35">
      <c r="H63" s="9"/>
      <c r="J63" s="9"/>
      <c r="K63" s="9"/>
    </row>
    <row r="64" spans="1:11" ht="18.5" x14ac:dyDescent="0.45">
      <c r="A64" s="45" t="s">
        <v>79</v>
      </c>
      <c r="B64" s="45"/>
      <c r="C64" s="45"/>
      <c r="D64" s="45"/>
      <c r="E64" s="45"/>
      <c r="H64" s="9"/>
      <c r="J64" s="9"/>
      <c r="K64" s="9"/>
    </row>
    <row r="65" spans="1:11" x14ac:dyDescent="0.35">
      <c r="A65" s="3" t="s">
        <v>1</v>
      </c>
      <c r="B65" s="4" t="s">
        <v>2</v>
      </c>
      <c r="C65" s="4" t="s">
        <v>3</v>
      </c>
      <c r="D65" s="4" t="s">
        <v>4</v>
      </c>
      <c r="E65" s="4" t="s">
        <v>5</v>
      </c>
      <c r="H65" s="9"/>
      <c r="J65" s="9"/>
      <c r="K65" s="9"/>
    </row>
    <row r="66" spans="1:11" x14ac:dyDescent="0.35">
      <c r="A66" s="22" t="s">
        <v>43</v>
      </c>
      <c r="B66" s="22" t="s">
        <v>44</v>
      </c>
      <c r="C66" s="20" t="s">
        <v>45</v>
      </c>
      <c r="D66" s="40">
        <v>95.845595896921992</v>
      </c>
      <c r="E66" s="40">
        <v>95.845969419108002</v>
      </c>
      <c r="H66" s="9"/>
      <c r="J66" s="9"/>
      <c r="K66" s="9"/>
    </row>
    <row r="67" spans="1:11" x14ac:dyDescent="0.35">
      <c r="A67" s="22" t="s">
        <v>46</v>
      </c>
      <c r="B67" s="22" t="s">
        <v>47</v>
      </c>
      <c r="C67" s="20" t="s">
        <v>48</v>
      </c>
      <c r="D67" s="40">
        <v>31.722901511217998</v>
      </c>
      <c r="E67" s="40">
        <v>31.834677822092001</v>
      </c>
      <c r="H67" s="9"/>
      <c r="J67" s="9"/>
      <c r="K67" s="9"/>
    </row>
    <row r="68" spans="1:11" x14ac:dyDescent="0.35">
      <c r="A68" s="22" t="s">
        <v>125</v>
      </c>
      <c r="B68" s="22" t="s">
        <v>126</v>
      </c>
      <c r="C68" s="20" t="s">
        <v>127</v>
      </c>
      <c r="D68" s="40">
        <v>42.499999956940002</v>
      </c>
      <c r="E68" s="40">
        <v>30.123969867094999</v>
      </c>
      <c r="H68" s="9"/>
      <c r="J68" s="9"/>
      <c r="K68" s="9"/>
    </row>
    <row r="69" spans="1:11" x14ac:dyDescent="0.35">
      <c r="A69" s="19" t="s">
        <v>128</v>
      </c>
      <c r="B69" s="23" t="s">
        <v>129</v>
      </c>
      <c r="C69" s="20" t="s">
        <v>130</v>
      </c>
      <c r="D69" s="40">
        <v>44.221761314212998</v>
      </c>
      <c r="E69" s="40">
        <v>38.702381554463997</v>
      </c>
      <c r="H69" s="9"/>
      <c r="J69" s="9"/>
      <c r="K69" s="9"/>
    </row>
    <row r="70" spans="1:11" x14ac:dyDescent="0.35">
      <c r="A70" s="22" t="s">
        <v>49</v>
      </c>
      <c r="B70" s="22" t="s">
        <v>50</v>
      </c>
      <c r="C70" s="24" t="s">
        <v>51</v>
      </c>
      <c r="D70" s="40">
        <v>65.085651013868002</v>
      </c>
      <c r="E70" s="40">
        <v>64.235480171557995</v>
      </c>
      <c r="H70" s="9"/>
      <c r="J70" s="9"/>
      <c r="K70" s="9"/>
    </row>
    <row r="71" spans="1:11" x14ac:dyDescent="0.35">
      <c r="A71" s="22" t="s">
        <v>6</v>
      </c>
      <c r="B71" s="22" t="s">
        <v>7</v>
      </c>
      <c r="C71" s="20" t="s">
        <v>8</v>
      </c>
      <c r="D71" s="40">
        <v>2.2807721189289998</v>
      </c>
      <c r="E71" s="40">
        <v>2.6278768284240002</v>
      </c>
      <c r="H71" s="9"/>
      <c r="J71" s="9"/>
      <c r="K71" s="9"/>
    </row>
    <row r="72" spans="1:11" x14ac:dyDescent="0.35">
      <c r="A72" s="22" t="s">
        <v>52</v>
      </c>
      <c r="B72" s="22" t="s">
        <v>53</v>
      </c>
      <c r="C72" s="20" t="s">
        <v>54</v>
      </c>
      <c r="D72" s="40">
        <v>93.324332546021012</v>
      </c>
      <c r="E72" s="40">
        <v>93.330927438548997</v>
      </c>
      <c r="H72" s="9"/>
      <c r="J72" s="9"/>
      <c r="K72" s="9"/>
    </row>
    <row r="73" spans="1:11" x14ac:dyDescent="0.35">
      <c r="A73" s="22" t="s">
        <v>55</v>
      </c>
      <c r="B73" s="22" t="s">
        <v>56</v>
      </c>
      <c r="C73" s="20" t="s">
        <v>57</v>
      </c>
      <c r="D73" s="40">
        <v>12.806094431965001</v>
      </c>
      <c r="E73" s="40">
        <v>12.507839466773</v>
      </c>
      <c r="H73" s="9"/>
      <c r="J73" s="9"/>
      <c r="K73" s="9"/>
    </row>
    <row r="74" spans="1:11" x14ac:dyDescent="0.35">
      <c r="A74" s="19" t="s">
        <v>9</v>
      </c>
      <c r="B74" s="23" t="s">
        <v>10</v>
      </c>
      <c r="C74" s="20" t="s">
        <v>11</v>
      </c>
      <c r="D74" s="40">
        <v>10.385814379765</v>
      </c>
      <c r="E74" s="40">
        <v>10.30823310763</v>
      </c>
      <c r="H74" s="9"/>
      <c r="J74" s="9"/>
      <c r="K74" s="9"/>
    </row>
    <row r="75" spans="1:11" s="27" customFormat="1" x14ac:dyDescent="0.35">
      <c r="A75" s="22" t="s">
        <v>12</v>
      </c>
      <c r="B75" s="22" t="s">
        <v>13</v>
      </c>
      <c r="C75" s="24" t="s">
        <v>14</v>
      </c>
      <c r="D75" s="40">
        <v>20.109001527056002</v>
      </c>
      <c r="E75" s="40">
        <v>17.606421235812999</v>
      </c>
      <c r="H75" s="26"/>
      <c r="J75" s="26"/>
      <c r="K75" s="26"/>
    </row>
    <row r="76" spans="1:11" s="27" customFormat="1" x14ac:dyDescent="0.35">
      <c r="A76" s="22" t="s">
        <v>15</v>
      </c>
      <c r="B76" s="22" t="s">
        <v>16</v>
      </c>
      <c r="C76" s="20" t="s">
        <v>17</v>
      </c>
      <c r="D76" s="40">
        <v>22.102409513967999</v>
      </c>
      <c r="E76" s="40">
        <v>21.621323059356001</v>
      </c>
      <c r="H76" s="26"/>
      <c r="J76" s="26"/>
      <c r="K76" s="26"/>
    </row>
    <row r="77" spans="1:11" s="27" customFormat="1" x14ac:dyDescent="0.35">
      <c r="A77" s="22" t="s">
        <v>131</v>
      </c>
      <c r="B77" s="22" t="s">
        <v>132</v>
      </c>
      <c r="C77" s="20" t="s">
        <v>133</v>
      </c>
      <c r="D77" s="40">
        <v>12.758768007662999</v>
      </c>
      <c r="E77" s="40">
        <v>12.770767113665</v>
      </c>
      <c r="H77" s="26"/>
      <c r="J77" s="26"/>
      <c r="K77" s="26"/>
    </row>
    <row r="78" spans="1:11" s="27" customFormat="1" x14ac:dyDescent="0.35">
      <c r="A78" s="19" t="s">
        <v>134</v>
      </c>
      <c r="B78" s="23" t="s">
        <v>135</v>
      </c>
      <c r="C78" s="20" t="s">
        <v>136</v>
      </c>
      <c r="D78" s="40">
        <v>84.261387891138995</v>
      </c>
      <c r="E78" s="40">
        <v>94.670000074870003</v>
      </c>
      <c r="H78" s="26"/>
      <c r="J78" s="26"/>
      <c r="K78" s="26"/>
    </row>
    <row r="79" spans="1:11" s="27" customFormat="1" x14ac:dyDescent="0.35">
      <c r="A79" s="19" t="s">
        <v>137</v>
      </c>
      <c r="B79" s="23" t="s">
        <v>138</v>
      </c>
      <c r="C79" s="20" t="s">
        <v>139</v>
      </c>
      <c r="D79" s="40">
        <v>80.825637296737</v>
      </c>
      <c r="E79" s="40">
        <v>90.628296468509006</v>
      </c>
      <c r="H79" s="26"/>
      <c r="J79" s="26"/>
      <c r="K79" s="26"/>
    </row>
    <row r="80" spans="1:11" s="27" customFormat="1" x14ac:dyDescent="0.35">
      <c r="A80" s="22" t="s">
        <v>80</v>
      </c>
      <c r="B80" s="22" t="s">
        <v>81</v>
      </c>
      <c r="C80" s="20" t="s">
        <v>82</v>
      </c>
      <c r="D80" s="40">
        <v>35.664486345582006</v>
      </c>
      <c r="E80" s="40">
        <v>43.164486319421002</v>
      </c>
      <c r="H80" s="26"/>
      <c r="J80" s="26"/>
      <c r="K80" s="26"/>
    </row>
    <row r="81" spans="1:11" s="27" customFormat="1" x14ac:dyDescent="0.35">
      <c r="A81" s="22" t="s">
        <v>58</v>
      </c>
      <c r="B81" s="22" t="s">
        <v>59</v>
      </c>
      <c r="C81" s="20" t="s">
        <v>60</v>
      </c>
      <c r="D81" s="40">
        <v>62.246633260567997</v>
      </c>
      <c r="E81" s="40">
        <v>61.266314766969003</v>
      </c>
      <c r="H81" s="26"/>
      <c r="J81" s="26"/>
      <c r="K81" s="26"/>
    </row>
    <row r="82" spans="1:11" s="27" customFormat="1" x14ac:dyDescent="0.35">
      <c r="A82" s="14" t="s">
        <v>18</v>
      </c>
      <c r="B82" s="15" t="s">
        <v>19</v>
      </c>
      <c r="C82" s="16" t="s">
        <v>20</v>
      </c>
      <c r="D82" s="40">
        <v>6.3388356996089996</v>
      </c>
      <c r="E82" s="40">
        <v>6.635517737911</v>
      </c>
      <c r="H82" s="26"/>
      <c r="J82" s="26"/>
      <c r="K82" s="26"/>
    </row>
    <row r="83" spans="1:11" x14ac:dyDescent="0.35">
      <c r="A83" s="25" t="s">
        <v>140</v>
      </c>
      <c r="B83" s="15" t="s">
        <v>141</v>
      </c>
      <c r="C83" s="16" t="s">
        <v>142</v>
      </c>
      <c r="D83" s="40">
        <v>49.847803429667003</v>
      </c>
      <c r="E83" s="40">
        <v>58.064904528341998</v>
      </c>
      <c r="F83" s="8"/>
      <c r="H83" s="9"/>
      <c r="J83" s="9"/>
      <c r="K83" s="9"/>
    </row>
    <row r="84" spans="1:11" s="27" customFormat="1" x14ac:dyDescent="0.35">
      <c r="A84" s="22" t="s">
        <v>61</v>
      </c>
      <c r="B84" s="22" t="s">
        <v>62</v>
      </c>
      <c r="C84" s="20" t="s">
        <v>63</v>
      </c>
      <c r="D84" s="40">
        <v>61.253020523951996</v>
      </c>
      <c r="E84" s="40">
        <v>61.456380799762002</v>
      </c>
      <c r="H84" s="26"/>
      <c r="J84" s="26"/>
      <c r="K84" s="26"/>
    </row>
    <row r="85" spans="1:11" s="27" customFormat="1" x14ac:dyDescent="0.35">
      <c r="A85" s="19" t="s">
        <v>21</v>
      </c>
      <c r="B85" s="23" t="s">
        <v>22</v>
      </c>
      <c r="C85" s="20" t="s">
        <v>23</v>
      </c>
      <c r="D85" s="40">
        <v>11.550995148816</v>
      </c>
      <c r="E85" s="40">
        <v>11.285726282887</v>
      </c>
      <c r="H85" s="26"/>
      <c r="J85" s="26"/>
      <c r="K85" s="26"/>
    </row>
    <row r="86" spans="1:11" s="27" customFormat="1" x14ac:dyDescent="0.35">
      <c r="A86" s="19" t="s">
        <v>24</v>
      </c>
      <c r="B86" s="23" t="s">
        <v>25</v>
      </c>
      <c r="C86" s="20" t="s">
        <v>26</v>
      </c>
      <c r="D86" s="40">
        <v>46.675883086462001</v>
      </c>
      <c r="E86" s="40">
        <v>43.454867487041</v>
      </c>
      <c r="H86" s="26"/>
      <c r="J86" s="26"/>
      <c r="K86" s="26"/>
    </row>
    <row r="87" spans="1:11" s="27" customFormat="1" x14ac:dyDescent="0.35">
      <c r="A87" s="19" t="s">
        <v>64</v>
      </c>
      <c r="B87" s="23" t="s">
        <v>65</v>
      </c>
      <c r="C87" s="20" t="s">
        <v>66</v>
      </c>
      <c r="D87" s="40">
        <v>50.783593622215996</v>
      </c>
      <c r="E87" s="40">
        <v>49.835993989245999</v>
      </c>
      <c r="H87" s="26"/>
      <c r="J87" s="26"/>
      <c r="K87" s="26"/>
    </row>
    <row r="88" spans="1:11" s="27" customFormat="1" x14ac:dyDescent="0.35">
      <c r="A88" s="15" t="s">
        <v>83</v>
      </c>
      <c r="B88" s="23" t="s">
        <v>84</v>
      </c>
      <c r="C88" s="16" t="s">
        <v>85</v>
      </c>
      <c r="D88" s="40">
        <v>29.066800822346</v>
      </c>
      <c r="E88" s="40">
        <v>27.763127430729</v>
      </c>
      <c r="H88" s="26"/>
      <c r="J88" s="26"/>
      <c r="K88" s="26"/>
    </row>
    <row r="89" spans="1:11" s="27" customFormat="1" x14ac:dyDescent="0.35">
      <c r="A89" s="19" t="s">
        <v>143</v>
      </c>
      <c r="B89" s="23" t="s">
        <v>144</v>
      </c>
      <c r="C89" s="20" t="s">
        <v>145</v>
      </c>
      <c r="D89" s="40">
        <v>97.543102934556003</v>
      </c>
      <c r="E89" s="40">
        <v>80.938326924047999</v>
      </c>
      <c r="H89" s="26"/>
      <c r="J89" s="26"/>
      <c r="K89" s="26"/>
    </row>
    <row r="90" spans="1:11" s="27" customFormat="1" x14ac:dyDescent="0.35">
      <c r="A90" s="22" t="s">
        <v>86</v>
      </c>
      <c r="B90" s="22" t="s">
        <v>87</v>
      </c>
      <c r="C90" s="24" t="s">
        <v>88</v>
      </c>
      <c r="D90" s="40">
        <v>39.790317989781002</v>
      </c>
      <c r="E90" s="40">
        <v>37.201093568063001</v>
      </c>
      <c r="H90" s="26"/>
      <c r="J90" s="26"/>
      <c r="K90" s="26"/>
    </row>
    <row r="91" spans="1:11" s="27" customFormat="1" x14ac:dyDescent="0.35">
      <c r="A91" s="14" t="s">
        <v>146</v>
      </c>
      <c r="B91" s="15" t="s">
        <v>39</v>
      </c>
      <c r="C91" s="16" t="s">
        <v>147</v>
      </c>
      <c r="D91" s="40">
        <v>17.894162837770001</v>
      </c>
      <c r="E91" s="40">
        <v>17.768324292673</v>
      </c>
      <c r="H91" s="26"/>
      <c r="J91" s="26"/>
      <c r="K91" s="26"/>
    </row>
    <row r="92" spans="1:11" s="34" customFormat="1" x14ac:dyDescent="0.35">
      <c r="A92" s="14" t="s">
        <v>67</v>
      </c>
      <c r="B92" s="14" t="s">
        <v>68</v>
      </c>
      <c r="C92" s="46" t="s">
        <v>69</v>
      </c>
      <c r="D92" s="40">
        <v>26.869486973547001</v>
      </c>
      <c r="E92" s="40">
        <v>28.0168482401</v>
      </c>
      <c r="G92" s="35"/>
      <c r="H92" s="36"/>
      <c r="J92" s="36"/>
      <c r="K92" s="36"/>
    </row>
    <row r="93" spans="1:11" s="27" customFormat="1" x14ac:dyDescent="0.35">
      <c r="A93" s="22" t="s">
        <v>27</v>
      </c>
      <c r="B93" s="22" t="s">
        <v>28</v>
      </c>
      <c r="C93" s="20" t="s">
        <v>29</v>
      </c>
      <c r="D93" s="40">
        <v>27.713830972352998</v>
      </c>
      <c r="E93" s="40">
        <v>28.190970096264</v>
      </c>
      <c r="H93" s="26"/>
      <c r="J93" s="26"/>
      <c r="K93" s="26"/>
    </row>
    <row r="94" spans="1:11" s="27" customFormat="1" x14ac:dyDescent="0.35">
      <c r="A94" s="29" t="s">
        <v>148</v>
      </c>
      <c r="B94" s="29" t="s">
        <v>149</v>
      </c>
      <c r="C94" s="30" t="s">
        <v>150</v>
      </c>
      <c r="D94" s="40">
        <v>67.450000099258006</v>
      </c>
      <c r="E94" s="40">
        <v>88.933310631097996</v>
      </c>
      <c r="H94" s="26"/>
      <c r="J94" s="26"/>
      <c r="K94" s="26"/>
    </row>
    <row r="95" spans="1:11" s="27" customFormat="1" x14ac:dyDescent="0.35">
      <c r="A95" s="29" t="s">
        <v>151</v>
      </c>
      <c r="B95" s="29" t="s">
        <v>152</v>
      </c>
      <c r="C95" s="30" t="s">
        <v>153</v>
      </c>
      <c r="D95" s="40">
        <v>70.195532357711997</v>
      </c>
      <c r="E95" s="40">
        <v>73.856504681738002</v>
      </c>
      <c r="H95" s="26"/>
      <c r="J95" s="26"/>
      <c r="K95" s="26"/>
    </row>
    <row r="96" spans="1:11" s="27" customFormat="1" x14ac:dyDescent="0.35">
      <c r="A96" s="29" t="s">
        <v>70</v>
      </c>
      <c r="B96" s="29" t="s">
        <v>71</v>
      </c>
      <c r="C96" s="30" t="s">
        <v>72</v>
      </c>
      <c r="D96" s="40">
        <v>99.582588235451993</v>
      </c>
      <c r="E96" s="40">
        <v>99.584514383214</v>
      </c>
      <c r="H96" s="26"/>
      <c r="J96" s="26"/>
      <c r="K96" s="26"/>
    </row>
    <row r="97" spans="1:11" s="27" customFormat="1" x14ac:dyDescent="0.35">
      <c r="A97" s="29" t="s">
        <v>73</v>
      </c>
      <c r="B97" s="29" t="s">
        <v>74</v>
      </c>
      <c r="C97" s="30" t="s">
        <v>75</v>
      </c>
      <c r="D97" s="40">
        <v>93.651522754477</v>
      </c>
      <c r="E97" s="40">
        <v>94.023277288279004</v>
      </c>
      <c r="H97" s="26"/>
      <c r="J97" s="26"/>
      <c r="K97" s="26"/>
    </row>
    <row r="98" spans="1:11" s="27" customFormat="1" x14ac:dyDescent="0.35">
      <c r="A98" s="29" t="s">
        <v>30</v>
      </c>
      <c r="B98" s="29" t="s">
        <v>31</v>
      </c>
      <c r="C98" s="30" t="s">
        <v>32</v>
      </c>
      <c r="D98" s="40">
        <v>74.399414271818998</v>
      </c>
      <c r="E98" s="40">
        <v>72.479983167626997</v>
      </c>
      <c r="H98" s="26"/>
      <c r="J98" s="26"/>
      <c r="K98" s="26"/>
    </row>
    <row r="99" spans="1:11" s="27" customFormat="1" x14ac:dyDescent="0.35">
      <c r="A99" s="29" t="s">
        <v>96</v>
      </c>
      <c r="B99" s="29" t="s">
        <v>97</v>
      </c>
      <c r="C99" s="30" t="s">
        <v>154</v>
      </c>
      <c r="D99" s="40">
        <v>14.516241376975</v>
      </c>
      <c r="E99" s="40">
        <v>12.383259851444</v>
      </c>
      <c r="H99" s="26"/>
      <c r="J99" s="26"/>
      <c r="K99" s="26"/>
    </row>
    <row r="100" spans="1:11" s="27" customFormat="1" x14ac:dyDescent="0.35">
      <c r="A100" s="29" t="s">
        <v>33</v>
      </c>
      <c r="B100" s="29" t="s">
        <v>34</v>
      </c>
      <c r="C100" s="30" t="s">
        <v>35</v>
      </c>
      <c r="D100" s="40">
        <v>52.299660534339999</v>
      </c>
      <c r="E100" s="40">
        <v>53.757374011594997</v>
      </c>
      <c r="H100" s="26"/>
      <c r="J100" s="26"/>
      <c r="K100" s="26"/>
    </row>
    <row r="101" spans="1:11" s="27" customFormat="1" x14ac:dyDescent="0.35">
      <c r="A101" s="29" t="s">
        <v>89</v>
      </c>
      <c r="B101" s="29" t="s">
        <v>90</v>
      </c>
      <c r="C101" s="30" t="s">
        <v>91</v>
      </c>
      <c r="D101" s="40">
        <v>99.851069318441006</v>
      </c>
      <c r="E101" s="40">
        <v>99.851471701891001</v>
      </c>
      <c r="H101" s="26"/>
      <c r="J101" s="26"/>
      <c r="K101" s="26"/>
    </row>
    <row r="102" spans="1:11" s="27" customFormat="1" x14ac:dyDescent="0.35">
      <c r="A102" s="19" t="s">
        <v>36</v>
      </c>
      <c r="B102" s="19" t="s">
        <v>37</v>
      </c>
      <c r="C102" s="20" t="s">
        <v>38</v>
      </c>
      <c r="D102" s="40">
        <v>26.940924750370996</v>
      </c>
      <c r="E102" s="40">
        <v>25.294694201912002</v>
      </c>
    </row>
    <row r="103" spans="1:11" s="27" customFormat="1" x14ac:dyDescent="0.35">
      <c r="A103" s="19" t="s">
        <v>76</v>
      </c>
      <c r="B103" s="19" t="s">
        <v>77</v>
      </c>
      <c r="C103" s="20" t="s">
        <v>78</v>
      </c>
      <c r="D103" s="40">
        <v>86.214604212650002</v>
      </c>
      <c r="E103" s="40">
        <v>86.632220887279999</v>
      </c>
    </row>
    <row r="104" spans="1:11" s="27" customFormat="1" x14ac:dyDescent="0.35">
      <c r="A104" s="19" t="s">
        <v>92</v>
      </c>
      <c r="B104" s="19" t="s">
        <v>93</v>
      </c>
      <c r="C104" s="20" t="s">
        <v>94</v>
      </c>
      <c r="D104" s="40">
        <v>51.200805362364996</v>
      </c>
      <c r="E104" s="40">
        <v>52.048034606069997</v>
      </c>
    </row>
    <row r="105" spans="1:11" s="27" customFormat="1" x14ac:dyDescent="0.35">
      <c r="A105" s="19" t="s">
        <v>155</v>
      </c>
      <c r="B105" s="19" t="s">
        <v>156</v>
      </c>
      <c r="C105" s="20" t="s">
        <v>157</v>
      </c>
      <c r="D105" s="40">
        <v>38.914704363635998</v>
      </c>
      <c r="E105" s="40">
        <v>39.012935515151</v>
      </c>
    </row>
    <row r="106" spans="1:11" s="27" customFormat="1" x14ac:dyDescent="0.35">
      <c r="A106" s="19" t="s">
        <v>40</v>
      </c>
      <c r="B106" s="19" t="s">
        <v>41</v>
      </c>
      <c r="C106" s="20" t="s">
        <v>42</v>
      </c>
      <c r="D106" s="40">
        <v>29.341564791551999</v>
      </c>
      <c r="E106" s="40">
        <v>28.834222575834001</v>
      </c>
    </row>
    <row r="107" spans="1:11" s="27" customFormat="1" x14ac:dyDescent="0.35">
      <c r="A107" s="19" t="s">
        <v>158</v>
      </c>
      <c r="B107" s="19" t="s">
        <v>159</v>
      </c>
      <c r="C107" s="20" t="s">
        <v>160</v>
      </c>
      <c r="D107" s="40">
        <v>71.647563418808005</v>
      </c>
      <c r="E107" s="40">
        <v>87.519998576068005</v>
      </c>
    </row>
    <row r="108" spans="1:11" s="27" customFormat="1" x14ac:dyDescent="0.35">
      <c r="A108" s="19" t="s">
        <v>161</v>
      </c>
      <c r="B108" s="19" t="s">
        <v>162</v>
      </c>
      <c r="C108" s="20" t="s">
        <v>163</v>
      </c>
      <c r="D108" s="40">
        <v>82.864183650469997</v>
      </c>
      <c r="E108" s="40">
        <v>91.100000058670005</v>
      </c>
    </row>
    <row r="110" spans="1:11" x14ac:dyDescent="0.35">
      <c r="A110" s="31" t="s">
        <v>95</v>
      </c>
    </row>
    <row r="111" spans="1:11" x14ac:dyDescent="0.35">
      <c r="A111" s="32" t="s">
        <v>124</v>
      </c>
    </row>
    <row r="112" spans="1:11" x14ac:dyDescent="0.35">
      <c r="A112" s="33"/>
    </row>
  </sheetData>
  <sortState ref="A6:E62">
    <sortCondition ref="A6:A62"/>
  </sortState>
  <mergeCells count="3">
    <mergeCell ref="A1:E2"/>
    <mergeCell ref="A4:E4"/>
    <mergeCell ref="A64:E64"/>
  </mergeCells>
  <conditionalFormatting sqref="B1:XFD5 B109:XFD1048576 B93:C108 F93:XFD108 B66:C82 F66:XFD82 B27:C47 F27:XFD62 B6:C25 F6:XFD25 B57:C62 B49:C55 F84:XFD91 B84:C91 B63:XFD65">
    <cfRule type="containsText" dxfId="10" priority="16" operator="containsText" text="false">
      <formula>NOT(ISERROR(SEARCH("false",B1)))</formula>
    </cfRule>
  </conditionalFormatting>
  <conditionalFormatting sqref="F92:XFD92">
    <cfRule type="containsText" dxfId="9" priority="12" operator="containsText" text="false">
      <formula>NOT(ISERROR(SEARCH("false",F92)))</formula>
    </cfRule>
  </conditionalFormatting>
  <conditionalFormatting sqref="B26:C26 F26:XFD26">
    <cfRule type="containsText" dxfId="8" priority="11" operator="containsText" text="false">
      <formula>NOT(ISERROR(SEARCH("false",B26)))</formula>
    </cfRule>
  </conditionalFormatting>
  <conditionalFormatting sqref="E66:E82 E84:E108">
    <cfRule type="containsText" dxfId="7" priority="9" operator="containsText" text="false">
      <formula>NOT(ISERROR(SEARCH("false",E66)))</formula>
    </cfRule>
  </conditionalFormatting>
  <conditionalFormatting sqref="E6:E62">
    <cfRule type="containsText" dxfId="6" priority="8" operator="containsText" text="false">
      <formula>NOT(ISERROR(SEARCH("false",E6)))</formula>
    </cfRule>
  </conditionalFormatting>
  <conditionalFormatting sqref="B56:C56">
    <cfRule type="containsText" dxfId="5" priority="7" operator="containsText" text="false">
      <formula>NOT(ISERROR(SEARCH("false",B56)))</formula>
    </cfRule>
  </conditionalFormatting>
  <conditionalFormatting sqref="B48:C48">
    <cfRule type="containsText" dxfId="4" priority="6" operator="containsText" text="false">
      <formula>NOT(ISERROR(SEARCH("false",B48)))</formula>
    </cfRule>
  </conditionalFormatting>
  <conditionalFormatting sqref="D6:D62">
    <cfRule type="containsText" dxfId="3" priority="5" operator="containsText" text="false">
      <formula>NOT(ISERROR(SEARCH("false",D6)))</formula>
    </cfRule>
  </conditionalFormatting>
  <conditionalFormatting sqref="B83:C83 F83:XFD83">
    <cfRule type="containsText" dxfId="2" priority="4" operator="containsText" text="false">
      <formula>NOT(ISERROR(SEARCH("false",B83)))</formula>
    </cfRule>
  </conditionalFormatting>
  <conditionalFormatting sqref="E83">
    <cfRule type="containsText" dxfId="1" priority="3" operator="containsText" text="false">
      <formula>NOT(ISERROR(SEARCH("false",E83)))</formula>
    </cfRule>
  </conditionalFormatting>
  <conditionalFormatting sqref="D66:D108">
    <cfRule type="containsText" dxfId="0" priority="1" operator="containsText" text="false">
      <formula>NOT(ISERROR(SEARCH("false",D66)))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2021-11-22T12:34:53Z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