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12E1983F-DB72-4A4C-9727-E66CCECAD7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FA5" i="1"/>
  <c r="XFA4" i="1"/>
  <c r="XEV6" i="1"/>
  <c r="XEV5" i="1"/>
  <c r="XEV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9" i="1"/>
  <c r="XEV13" i="1"/>
  <c r="XEV11" i="1"/>
  <c r="XFA16" i="1"/>
  <c r="XFA10" i="1"/>
  <c r="XFA8" i="1"/>
  <c r="XFA12" i="1"/>
  <c r="XEV18" i="1"/>
  <c r="XEV15" i="1"/>
  <c r="XFA6" i="1"/>
  <c r="XEV7" i="1"/>
  <c r="XEV17" i="1"/>
  <c r="XFA18" i="1"/>
  <c r="XFA14" i="1"/>
  <c r="XFA11" i="1"/>
  <c r="XEV16" i="1"/>
  <c r="XFA7" i="1"/>
  <c r="XEV14" i="1"/>
  <c r="XEV12" i="1"/>
  <c r="XFA19" i="1"/>
  <c r="XEV9" i="1"/>
  <c r="XFA15" i="1"/>
  <c r="XFA13" i="1"/>
  <c r="XEV8" i="1"/>
  <c r="XFA17" i="1"/>
  <c r="XEV19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95" i="1"/>
  <c r="XFA163" i="1"/>
  <c r="XEV61" i="1"/>
  <c r="XEV23" i="1"/>
  <c r="XEV148" i="1"/>
  <c r="XFA68" i="1"/>
  <c r="XFA197" i="1"/>
  <c r="XFA66" i="1"/>
  <c r="XEV146" i="1"/>
  <c r="XEV48" i="1"/>
  <c r="XFA64" i="1"/>
  <c r="XEV173" i="1"/>
  <c r="XEV67" i="1"/>
  <c r="XEV90" i="1"/>
  <c r="XFA23" i="1"/>
  <c r="XFA184" i="1"/>
  <c r="XFA53" i="1"/>
  <c r="XFA22" i="1"/>
  <c r="XFA190" i="1"/>
  <c r="XFA125" i="1"/>
  <c r="XFA167" i="1"/>
  <c r="XEV151" i="1"/>
  <c r="XEV45" i="1"/>
  <c r="XEV96" i="1"/>
  <c r="XEV138" i="1"/>
  <c r="XEV189" i="1"/>
  <c r="XEV76" i="1"/>
  <c r="XEV122" i="1"/>
  <c r="XFA101" i="1"/>
  <c r="XEV179" i="1"/>
  <c r="XFA75" i="1"/>
  <c r="XFA189" i="1"/>
  <c r="XFA27" i="1"/>
  <c r="XEV71" i="1"/>
  <c r="XEV182" i="1"/>
  <c r="XFA47" i="1"/>
  <c r="XFA191" i="1"/>
  <c r="XFA51" i="1"/>
  <c r="XFA162" i="1"/>
  <c r="XFA31" i="1"/>
  <c r="XFA102" i="1"/>
  <c r="XEV115" i="1"/>
  <c r="XFA157" i="1"/>
  <c r="XFA84" i="1"/>
  <c r="XEV38" i="1"/>
  <c r="XEV186" i="1"/>
  <c r="XFA140" i="1"/>
  <c r="XFA147" i="1"/>
  <c r="XFA78" i="1"/>
  <c r="XFA93" i="1"/>
  <c r="XFA150" i="1"/>
  <c r="XEV87" i="1"/>
  <c r="XEV34" i="1"/>
  <c r="XFA36" i="1"/>
  <c r="XEV65" i="1"/>
  <c r="XFA21" i="1"/>
  <c r="XFA188" i="1"/>
  <c r="XFA179" i="1"/>
  <c r="XEV28" i="1"/>
  <c r="XFA91" i="1"/>
  <c r="XFA124" i="1"/>
  <c r="XEV136" i="1"/>
  <c r="XFA149" i="1"/>
  <c r="XEV51" i="1"/>
  <c r="XFA129" i="1"/>
  <c r="XEV44" i="1"/>
  <c r="XEV159" i="1"/>
  <c r="XFA76" i="1"/>
  <c r="XEV95" i="1"/>
  <c r="XEV101" i="1"/>
  <c r="XEV133" i="1"/>
  <c r="XFA153" i="1"/>
  <c r="XFA174" i="1"/>
  <c r="XEV31" i="1"/>
  <c r="XEV192" i="1"/>
  <c r="XEV200" i="1"/>
  <c r="XEV85" i="1"/>
  <c r="XFA155" i="1"/>
  <c r="XEV165" i="1"/>
  <c r="XEV170" i="1"/>
  <c r="XFA145" i="1"/>
  <c r="XFA100" i="1"/>
  <c r="XEV32" i="1"/>
  <c r="XEV100" i="1"/>
  <c r="XEV58" i="1"/>
  <c r="XEV82" i="1"/>
  <c r="XFA107" i="1"/>
  <c r="XEV124" i="1"/>
  <c r="XEV53" i="1"/>
  <c r="XEV202" i="1"/>
  <c r="XFA41" i="1"/>
  <c r="XFA186" i="1"/>
  <c r="XEV155" i="1"/>
  <c r="XFA65" i="1"/>
  <c r="XFA193" i="1"/>
  <c r="XFA152" i="1"/>
  <c r="XEV106" i="1"/>
  <c r="XFA151" i="1"/>
  <c r="XEV119" i="1"/>
  <c r="XEV142" i="1"/>
  <c r="XEV92" i="1"/>
  <c r="XFA166" i="1"/>
  <c r="XFA175" i="1"/>
  <c r="XFA37" i="1"/>
  <c r="XFA61" i="1"/>
  <c r="XEV99" i="1"/>
  <c r="XEV102" i="1"/>
  <c r="XEV147" i="1"/>
  <c r="XEV169" i="1"/>
  <c r="XEV178" i="1"/>
  <c r="XFA56" i="1"/>
  <c r="XEV144" i="1"/>
  <c r="XFA39" i="1"/>
  <c r="XEV127" i="1"/>
  <c r="XFA143" i="1"/>
  <c r="XEV143" i="1"/>
  <c r="XEV199" i="1"/>
  <c r="XEV36" i="1"/>
  <c r="XEV152" i="1"/>
  <c r="XFA52" i="1"/>
  <c r="XFA117" i="1"/>
  <c r="XFA170" i="1"/>
  <c r="XEV135" i="1"/>
  <c r="XFA120" i="1"/>
  <c r="XFA50" i="1"/>
  <c r="XEV188" i="1"/>
  <c r="XFA119" i="1"/>
  <c r="XFA74" i="1"/>
  <c r="XEV157" i="1"/>
  <c r="XFA40" i="1"/>
  <c r="XEV128" i="1"/>
  <c r="XFA110" i="1"/>
  <c r="XEV145" i="1"/>
  <c r="XEV171" i="1"/>
  <c r="XEV46" i="1"/>
  <c r="XEV180" i="1"/>
  <c r="XFA158" i="1"/>
  <c r="XFA81" i="1"/>
  <c r="XEV167" i="1"/>
  <c r="XFA38" i="1"/>
  <c r="XFA159" i="1"/>
  <c r="XEV166" i="1"/>
  <c r="XFA115" i="1"/>
  <c r="XFA20" i="1"/>
  <c r="XFA146" i="1"/>
  <c r="XEV163" i="1"/>
  <c r="XFA177" i="1"/>
  <c r="XEV104" i="1"/>
  <c r="XFA97" i="1"/>
  <c r="XFA139" i="1"/>
  <c r="XEV93" i="1"/>
  <c r="XFA73" i="1"/>
  <c r="XEV40" i="1"/>
  <c r="XEV140" i="1"/>
  <c r="XFA187" i="1"/>
  <c r="XEV56" i="1"/>
  <c r="XFA185" i="1"/>
  <c r="XFA25" i="1"/>
  <c r="XEV108" i="1"/>
  <c r="XEV149" i="1"/>
  <c r="XEV203" i="1"/>
  <c r="XEV22" i="1"/>
  <c r="XFA29" i="1"/>
  <c r="XEV117" i="1"/>
  <c r="XEV111" i="1"/>
  <c r="XEV177" i="1"/>
  <c r="XFA109" i="1"/>
  <c r="XEV79" i="1"/>
  <c r="XFA57" i="1"/>
  <c r="XFA96" i="1"/>
  <c r="XEV78" i="1"/>
  <c r="XEV64" i="1"/>
  <c r="XEV150" i="1"/>
  <c r="XEV161" i="1"/>
  <c r="XEV69" i="1"/>
  <c r="XFA88" i="1"/>
  <c r="XEV174" i="1"/>
  <c r="XFA35" i="1"/>
  <c r="XFA70" i="1"/>
  <c r="XEV132" i="1"/>
  <c r="XEV156" i="1"/>
  <c r="XEV27" i="1"/>
  <c r="XFA108" i="1"/>
  <c r="XEV120" i="1"/>
  <c r="XFA180" i="1"/>
  <c r="XEV139" i="1"/>
  <c r="XEV191" i="1"/>
  <c r="XFA173" i="1"/>
  <c r="XEV98" i="1"/>
  <c r="XFA55" i="1"/>
  <c r="XEV141" i="1"/>
  <c r="XEV94" i="1"/>
  <c r="XEV162" i="1"/>
  <c r="XFA135" i="1"/>
  <c r="XEV25" i="1"/>
  <c r="XEV42" i="1"/>
  <c r="XEV43" i="1"/>
  <c r="XFA86" i="1"/>
  <c r="XFA45" i="1"/>
  <c r="XEV73" i="1"/>
  <c r="XFA182" i="1"/>
  <c r="XFA194" i="1"/>
  <c r="XFA92" i="1"/>
  <c r="XFA46" i="1"/>
  <c r="XFA202" i="1"/>
  <c r="XEV84" i="1"/>
  <c r="XFA43" i="1"/>
  <c r="XEV70" i="1"/>
  <c r="XFA183" i="1"/>
  <c r="XEV41" i="1"/>
  <c r="XFA30" i="1"/>
  <c r="XFA90" i="1"/>
  <c r="XFA59" i="1"/>
  <c r="XEV66" i="1"/>
  <c r="XFA87" i="1"/>
  <c r="XEV72" i="1"/>
  <c r="XFA114" i="1"/>
  <c r="XFA118" i="1"/>
  <c r="XFA80" i="1"/>
  <c r="XFA60" i="1"/>
  <c r="XEV54" i="1"/>
  <c r="XFA201" i="1"/>
  <c r="XFA160" i="1"/>
  <c r="XFA196" i="1"/>
  <c r="XFA54" i="1"/>
  <c r="XEV80" i="1"/>
  <c r="XEV113" i="1"/>
  <c r="XFA121" i="1"/>
  <c r="XEV125" i="1"/>
  <c r="XFA69" i="1"/>
  <c r="XEV97" i="1"/>
  <c r="XFA116" i="1"/>
  <c r="XEV121" i="1"/>
  <c r="XEV181" i="1"/>
  <c r="XFA98" i="1"/>
  <c r="XEV30" i="1"/>
  <c r="XFA44" i="1"/>
  <c r="XEV35" i="1"/>
  <c r="XEV86" i="1"/>
  <c r="XFA33" i="1"/>
  <c r="XFA28" i="1"/>
  <c r="XFA138" i="1"/>
  <c r="XEV33" i="1"/>
  <c r="XEV24" i="1"/>
  <c r="XEV77" i="1"/>
  <c r="XFA171" i="1"/>
  <c r="XEV129" i="1"/>
  <c r="XEV193" i="1"/>
  <c r="XFA181" i="1"/>
  <c r="XEV83" i="1"/>
  <c r="XEV158" i="1"/>
  <c r="XFA130" i="1"/>
  <c r="XEV118" i="1"/>
  <c r="XFA136" i="1"/>
  <c r="XEV68" i="1"/>
  <c r="XEV88" i="1"/>
  <c r="XFA168" i="1"/>
  <c r="XEV20" i="1"/>
  <c r="XFA133" i="1"/>
  <c r="XEV168" i="1"/>
  <c r="XEV110" i="1"/>
  <c r="XEV75" i="1"/>
  <c r="XFA24" i="1"/>
  <c r="XFA203" i="1"/>
  <c r="XEV172" i="1"/>
  <c r="XFA63" i="1"/>
  <c r="XEV197" i="1"/>
  <c r="XEV154" i="1"/>
  <c r="XEV184" i="1"/>
  <c r="XFA142" i="1"/>
  <c r="XFA82" i="1"/>
  <c r="XFA95" i="1"/>
  <c r="XFA58" i="1"/>
  <c r="XFA156" i="1"/>
  <c r="XFA134" i="1"/>
  <c r="XFA128" i="1"/>
  <c r="XFA79" i="1"/>
  <c r="XEV194" i="1"/>
  <c r="XFA34" i="1"/>
  <c r="XFA104" i="1"/>
  <c r="XEV49" i="1"/>
  <c r="XFA122" i="1"/>
  <c r="XFA71" i="1"/>
  <c r="XEV59" i="1"/>
  <c r="XEV164" i="1"/>
  <c r="XEV81" i="1"/>
  <c r="XFA176" i="1"/>
  <c r="XFA77" i="1"/>
  <c r="XEV201" i="1"/>
  <c r="XFA113" i="1"/>
  <c r="XFA161" i="1"/>
  <c r="XFA199" i="1"/>
  <c r="XFA62" i="1"/>
  <c r="XEV103" i="1"/>
  <c r="XFA32" i="1"/>
  <c r="XEV52" i="1"/>
  <c r="XEV91" i="1"/>
  <c r="XEV116" i="1"/>
  <c r="XFA105" i="1"/>
  <c r="XFA72" i="1"/>
  <c r="XFA67" i="1"/>
  <c r="XFA192" i="1"/>
  <c r="XFA42" i="1"/>
  <c r="XEV57" i="1"/>
  <c r="XFA200" i="1"/>
  <c r="XEV153" i="1"/>
  <c r="XEV55" i="1"/>
  <c r="XFA99" i="1"/>
  <c r="XFA127" i="1"/>
  <c r="XEV109" i="1"/>
  <c r="XEV74" i="1"/>
  <c r="XEV126" i="1"/>
  <c r="XFA85" i="1"/>
  <c r="XEV185" i="1"/>
  <c r="XFA165" i="1"/>
  <c r="XEV105" i="1"/>
  <c r="XFA154" i="1"/>
  <c r="XEV63" i="1"/>
  <c r="XFA178" i="1"/>
  <c r="XFA148" i="1"/>
  <c r="XEV47" i="1"/>
  <c r="XEV190" i="1"/>
  <c r="XEV123" i="1"/>
  <c r="XEV37" i="1"/>
  <c r="XEV29" i="1"/>
  <c r="XEV187" i="1"/>
  <c r="XEV131" i="1"/>
  <c r="XFA112" i="1"/>
  <c r="XEV114" i="1"/>
  <c r="XFA132" i="1"/>
  <c r="XFA83" i="1"/>
  <c r="XEV160" i="1"/>
  <c r="XFA89" i="1"/>
  <c r="XFA111" i="1"/>
  <c r="XFA144" i="1"/>
  <c r="XEV39" i="1"/>
  <c r="XEV50" i="1"/>
  <c r="XFA94" i="1"/>
  <c r="XEV107" i="1"/>
  <c r="XFA169" i="1"/>
  <c r="XFA123" i="1"/>
  <c r="XEV62" i="1"/>
  <c r="XEV198" i="1"/>
  <c r="XFA126" i="1"/>
  <c r="XFA198" i="1"/>
  <c r="XEV130" i="1"/>
  <c r="XFA172" i="1"/>
  <c r="XFA49" i="1"/>
  <c r="XEV196" i="1"/>
  <c r="XEV112" i="1"/>
  <c r="XEV195" i="1"/>
  <c r="XFA48" i="1"/>
  <c r="XEV176" i="1"/>
  <c r="XFA131" i="1"/>
  <c r="XFA103" i="1"/>
  <c r="XEV60" i="1"/>
  <c r="XFA106" i="1"/>
  <c r="XFA141" i="1"/>
  <c r="XEV134" i="1"/>
  <c r="XFA137" i="1"/>
  <c r="XEV89" i="1"/>
  <c r="XEV21" i="1"/>
  <c r="XEV183" i="1"/>
  <c r="XEV137" i="1"/>
  <c r="XFA164" i="1"/>
  <c r="XEV175" i="1"/>
  <c r="C2" i="1" l="1"/>
  <c r="D2" i="1"/>
</calcChain>
</file>

<file path=xl/sharedStrings.xml><?xml version="1.0" encoding="utf-8"?>
<sst xmlns="http://schemas.openxmlformats.org/spreadsheetml/2006/main" count="442" uniqueCount="359">
  <si>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</si>
  <si>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</si>
  <si>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</si>
  <si>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</si>
  <si>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</si>
  <si>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</si>
  <si>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</si>
  <si>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</si>
  <si>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</si>
  <si>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</si>
  <si>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</si>
  <si>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</si>
  <si>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</si>
  <si>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</si>
  <si>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</si>
  <si>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</si>
  <si>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</si>
  <si>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</si>
  <si>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</si>
  <si>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</si>
  <si>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</si>
  <si>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</si>
  <si>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</si>
  <si>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</si>
  <si>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</si>
  <si>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</si>
  <si>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</si>
  <si>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</si>
  <si>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</si>
  <si>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</si>
  <si>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</si>
  <si>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</si>
  <si>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SUNS Call 060 966 6867. Silo G271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</si>
  <si>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</si>
  <si>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</si>
  <si>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</si>
  <si>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</si>
  <si>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</si>
  <si>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</si>
  <si>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</si>
  <si>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</si>
  <si>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</si>
  <si>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</si>
  <si>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</si>
  <si>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</si>
  <si>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</si>
  <si>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</si>
  <si>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</si>
  <si>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</si>
  <si>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</si>
  <si>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</si>
  <si>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</si>
  <si>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</si>
  <si>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</si>
  <si>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</si>
  <si>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</si>
  <si>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</si>
  <si>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</si>
  <si>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</si>
  <si>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</si>
  <si>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</si>
  <si>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</si>
  <si>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</si>
  <si>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</si>
  <si>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</si>
  <si>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</si>
  <si>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</si>
  <si>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</si>
  <si>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</si>
  <si>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</si>
  <si>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</si>
  <si>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</si>
  <si>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</si>
  <si>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</si>
  <si>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</si>
  <si>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</si>
  <si>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</si>
  <si>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</si>
  <si>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</si>
  <si>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</si>
  <si>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</si>
  <si>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</si>
  <si>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</si>
  <si>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</si>
  <si>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</si>
  <si>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</si>
  <si>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</si>
  <si>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</si>
  <si>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</si>
  <si>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</si>
  <si>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</si>
  <si>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</si>
  <si>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</si>
  <si>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</si>
  <si>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</si>
  <si>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</si>
  <si>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</si>
  <si>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</si>
  <si>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</si>
  <si>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</si>
  <si>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</si>
  <si>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</si>
  <si>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</si>
  <si>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</si>
  <si>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</si>
  <si>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</si>
  <si>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</si>
  <si>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</si>
  <si>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</si>
  <si>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</si>
  <si>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</si>
  <si>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</si>
  <si>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</si>
  <si>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</si>
  <si>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</si>
  <si>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</si>
  <si>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</si>
  <si>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</si>
  <si>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</si>
  <si>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</si>
  <si>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</si>
  <si>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</si>
  <si>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</si>
  <si>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</si>
  <si>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</si>
  <si>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</si>
  <si>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</si>
  <si>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</si>
  <si>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</si>
  <si>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</si>
  <si>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</si>
  <si>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</si>
  <si>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</si>
  <si>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</si>
  <si>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</si>
  <si>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</si>
  <si>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</si>
  <si>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</si>
  <si>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</si>
  <si>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</si>
  <si>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</si>
  <si>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</si>
  <si>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</si>
  <si>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</si>
  <si>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</si>
  <si>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</si>
  <si>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</si>
  <si>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</si>
  <si>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</si>
  <si>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</si>
  <si>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</si>
  <si>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</si>
  <si>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</si>
  <si>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</si>
  <si>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</si>
  <si>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</si>
  <si>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</si>
  <si>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</si>
  <si>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</si>
  <si>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</si>
  <si>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</si>
  <si>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</si>
  <si>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</si>
  <si>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</si>
  <si>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</si>
  <si>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</si>
  <si>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</si>
  <si>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</si>
  <si>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</si>
  <si>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</si>
  <si>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</si>
  <si>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</si>
  <si>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</si>
  <si>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</si>
  <si>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</si>
  <si>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</si>
  <si>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</si>
  <si>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</si>
  <si>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</si>
  <si>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</si>
  <si>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</si>
  <si>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</si>
  <si>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</si>
  <si>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</si>
  <si>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</si>
  <si>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</si>
  <si>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</si>
  <si>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</si>
  <si>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</si>
  <si>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</si>
  <si>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</si>
  <si>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</si>
  <si>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</si>
  <si>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</si>
  <si>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</si>
  <si>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</si>
  <si>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</si>
  <si>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</si>
  <si>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</si>
  <si>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</si>
  <si>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</si>
  <si>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</si>
  <si>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</si>
  <si>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</si>
  <si>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</si>
  <si>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</si>
  <si>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</si>
  <si>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</si>
  <si>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</si>
  <si>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</si>
  <si>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</si>
  <si>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</si>
  <si>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</si>
  <si>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</si>
  <si>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</si>
  <si>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</si>
  <si>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</si>
  <si>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</si>
  <si>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</si>
  <si>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</si>
  <si>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</si>
  <si>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</si>
  <si>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</si>
  <si>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</si>
  <si>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</si>
  <si>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</si>
  <si>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</si>
  <si>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</si>
  <si>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</si>
  <si>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</si>
  <si>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</si>
  <si>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</si>
  <si>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</si>
  <si>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</si>
  <si>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</si>
  <si>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</si>
  <si>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</si>
  <si>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</si>
  <si>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</si>
  <si>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</si>
  <si>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</si>
  <si>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</si>
  <si>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</si>
  <si>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</si>
  <si>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</si>
  <si>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</si>
  <si>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</si>
  <si>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</si>
  <si>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</si>
  <si>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</si>
  <si>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</si>
  <si>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</si>
  <si>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</si>
  <si>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</si>
  <si>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</si>
  <si>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</si>
  <si>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</si>
  <si>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</si>
  <si>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</si>
  <si>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</si>
  <si>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</si>
  <si>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</si>
  <si>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</si>
  <si>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</si>
  <si>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</si>
  <si>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</si>
  <si>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</si>
  <si>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</si>
  <si>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</si>
  <si>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</si>
  <si>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</si>
  <si>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</si>
  <si>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</si>
  <si>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</si>
  <si>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</si>
  <si>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</si>
  <si>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</si>
  <si>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</si>
  <si>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</si>
  <si>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</si>
  <si>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</si>
  <si>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</si>
  <si>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</si>
  <si>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</si>
  <si>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</si>
  <si>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</si>
  <si>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</si>
  <si>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</si>
  <si>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</si>
  <si>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</si>
  <si>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</si>
  <si>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</si>
  <si>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</si>
  <si>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</si>
  <si>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</si>
  <si>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</si>
  <si>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</si>
  <si>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</si>
  <si>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</si>
  <si>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</si>
  <si>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</si>
  <si>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</si>
  <si>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</si>
  <si>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</si>
  <si>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</si>
  <si>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</si>
  <si>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</si>
  <si>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</si>
  <si>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</si>
  <si>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</si>
  <si>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</si>
  <si>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</si>
  <si>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</si>
  <si>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</si>
  <si>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</si>
  <si>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</si>
  <si>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</si>
  <si>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</si>
  <si>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</si>
  <si>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</si>
  <si>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</si>
  <si>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</si>
  <si>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</si>
  <si>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</si>
  <si>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</si>
  <si>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</si>
  <si>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</si>
  <si>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</si>
  <si>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</si>
  <si>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</si>
  <si>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</si>
  <si>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</si>
  <si>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</si>
  <si>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</si>
  <si>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</si>
  <si>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</si>
  <si>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</si>
  <si>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</si>
  <si>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</si>
  <si>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</si>
  <si>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6862. Silo G261</t>
  </si>
  <si>
    <t>Call 060 966 6823. Silo G260</t>
  </si>
  <si>
    <t>SOYA Call 060 966 6868. Silo G230</t>
  </si>
  <si>
    <t>SUNS Call 060 966 6823. Silo G260</t>
  </si>
  <si>
    <t>SUNS Call 060 966 6851. Silo G253</t>
  </si>
  <si>
    <t>SUNS Call 060 966 6852. Silo G231</t>
  </si>
  <si>
    <t>SOYA/ SUNS Call 082 806 9429. Silo G132</t>
  </si>
  <si>
    <t>Call 060 966 6827. Silo G268</t>
  </si>
  <si>
    <t>SOYA Call 060 966 6867. Silo G271</t>
  </si>
  <si>
    <t>SUNS Call 060 966 6831. Silo G228</t>
  </si>
  <si>
    <t>SOYA Call 060 966 6840. Silo G222</t>
  </si>
  <si>
    <t>SOYA Call 060 966 6834. Silo G233</t>
  </si>
  <si>
    <t>WMAZ Call 060 966 6860. Silo G258</t>
  </si>
  <si>
    <t>WEAT Call 060 966 6846. G214</t>
  </si>
  <si>
    <t>WEAT Call 060 966 6871. G255</t>
  </si>
  <si>
    <t>Breaking on outloading point. SOYA Call 060 966 6855. G234</t>
  </si>
  <si>
    <t>Call 060 966 6824. Silo G197</t>
  </si>
  <si>
    <t>SUNS Call 0609666861. Silo G223</t>
  </si>
  <si>
    <t>WEAT Call 060 966 6869. Silo G245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</si>
</sst>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4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48">
  <tableColumns count="6">
    <tableColumn id="1" xr3:uid="{00000000-0010-0000-0000-000001000000}" name="Silo Operator" dataDxfId="147"/>
    <tableColumn id="7" xr3:uid="{00000000-0010-0000-0000-000007000000}" name="Location" dataDxfId="146"/>
    <tableColumn id="2" xr3:uid="{00000000-0010-0000-0000-000002000000}" name="Reason" dataDxfId="145"/>
    <tableColumn id="3" xr3:uid="{00000000-0010-0000-0000-000003000000}" name="From Date" dataDxfId="144"/>
    <tableColumn id="4" xr3:uid="{00000000-0010-0000-0000-000004000000}" name="To Date" dataDxfId="143"/>
    <tableColumn id="5" xr3:uid="{00000000-0010-0000-0000-000005000000}" name="Comment" dataDxfId="1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141" dataDxfId="140">
  <autoFilter ref="A1:A10" xr:uid="{00000000-0009-0000-0100-000005000000}"/>
  <tableColumns count="1">
    <tableColumn id="1" xr3:uid="{00000000-0010-0000-0100-000001000000}" name="Reasons" dataDxfId="139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5" zoomScaleNormal="100" workbookViewId="0">
      <selection activeCell="G20" sqref="G20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185</v>
      </c>
      <c r="D4" s="17" t="s">
        <v>27</v>
      </c>
      <c r="E4" s="18">
        <v>45240</v>
      </c>
      <c r="F4" s="18">
        <v>45240</v>
      </c>
      <c r="G4" s="16" t="s">
        <v>340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35</v>
      </c>
      <c r="D5" s="17" t="s">
        <v>21</v>
      </c>
      <c r="E5" s="18">
        <v>45216</v>
      </c>
      <c r="F5" s="18">
        <v>45235</v>
      </c>
      <c r="G5" s="16" t="s">
        <v>341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302</v>
      </c>
      <c r="D6" s="17" t="s">
        <v>21</v>
      </c>
      <c r="E6" s="18">
        <v>45215</v>
      </c>
      <c r="F6" s="18">
        <v>45228</v>
      </c>
      <c r="G6" s="17" t="s">
        <v>342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35</v>
      </c>
      <c r="D7" s="17" t="s">
        <v>21</v>
      </c>
      <c r="E7" s="18">
        <v>45215</v>
      </c>
      <c r="F7" s="18">
        <v>45237</v>
      </c>
      <c r="G7" s="17" t="s">
        <v>343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285</v>
      </c>
      <c r="D8" s="17" t="s">
        <v>21</v>
      </c>
      <c r="E8" s="18">
        <v>45211</v>
      </c>
      <c r="F8" s="18">
        <v>45224</v>
      </c>
      <c r="G8" s="17" t="s">
        <v>344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304</v>
      </c>
      <c r="D9" s="17" t="s">
        <v>21</v>
      </c>
      <c r="E9" s="18">
        <v>45209</v>
      </c>
      <c r="F9" s="18">
        <v>45224</v>
      </c>
      <c r="G9" s="22" t="s">
        <v>345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227</v>
      </c>
      <c r="D10" s="17" t="s">
        <v>21</v>
      </c>
      <c r="E10" s="18">
        <v>45209</v>
      </c>
      <c r="F10" s="18">
        <v>45225</v>
      </c>
      <c r="G10" s="22" t="s">
        <v>346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268</v>
      </c>
      <c r="D11" s="17" t="s">
        <v>21</v>
      </c>
      <c r="E11" s="18">
        <v>45209</v>
      </c>
      <c r="F11" s="18">
        <v>45224</v>
      </c>
      <c r="G11" s="22" t="s">
        <v>347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31</v>
      </c>
      <c r="D12" s="17" t="s">
        <v>21</v>
      </c>
      <c r="E12" s="18">
        <v>45208</v>
      </c>
      <c r="F12" s="18">
        <v>45225</v>
      </c>
      <c r="G12" s="22" t="s">
        <v>348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282</v>
      </c>
      <c r="D13" s="17" t="s">
        <v>21</v>
      </c>
      <c r="E13" s="18">
        <v>45208</v>
      </c>
      <c r="F13" s="18">
        <v>45229</v>
      </c>
      <c r="G13" s="22" t="s">
        <v>349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145</v>
      </c>
      <c r="D14" s="17" t="s">
        <v>21</v>
      </c>
      <c r="E14" s="18">
        <v>45219</v>
      </c>
      <c r="F14" s="18">
        <v>45231</v>
      </c>
      <c r="G14" s="17" t="s">
        <v>350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31</v>
      </c>
      <c r="D15" s="17" t="s">
        <v>21</v>
      </c>
      <c r="E15" s="18">
        <v>45222</v>
      </c>
      <c r="F15" s="18">
        <v>45238</v>
      </c>
      <c r="G15" s="17" t="s">
        <v>32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307</v>
      </c>
      <c r="D16" s="17" t="s">
        <v>21</v>
      </c>
      <c r="E16" s="18">
        <v>45229</v>
      </c>
      <c r="F16" s="18">
        <v>45243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20</v>
      </c>
      <c r="D17" s="17" t="s">
        <v>21</v>
      </c>
      <c r="E17" s="18">
        <v>45219</v>
      </c>
      <c r="F17" s="18">
        <v>45236</v>
      </c>
      <c r="G17" s="17" t="s">
        <v>352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252</v>
      </c>
      <c r="D18" s="17" t="s">
        <v>21</v>
      </c>
      <c r="E18" s="18">
        <v>45222</v>
      </c>
      <c r="F18" s="18">
        <v>45235</v>
      </c>
      <c r="G18" s="17" t="s">
        <v>353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312</v>
      </c>
      <c r="D19" s="17" t="s">
        <v>21</v>
      </c>
      <c r="E19" s="18">
        <v>45223</v>
      </c>
      <c r="F19" s="18">
        <v>45243</v>
      </c>
      <c r="G19" s="17" t="s">
        <v>354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316</v>
      </c>
      <c r="D20" s="17" t="s">
        <v>27</v>
      </c>
      <c r="E20" s="18">
        <v>45222</v>
      </c>
      <c r="F20" s="18">
        <v>45228</v>
      </c>
      <c r="G20" s="16" t="s">
        <v>355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258</v>
      </c>
      <c r="D21" s="17" t="s">
        <v>34</v>
      </c>
      <c r="E21" s="18">
        <v>45224</v>
      </c>
      <c r="F21" s="18">
        <v>45224</v>
      </c>
      <c r="G21" s="17" t="s">
        <v>356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171</v>
      </c>
      <c r="D22" s="17" t="s">
        <v>21</v>
      </c>
      <c r="E22" s="18">
        <v>45224</v>
      </c>
      <c r="F22" s="18">
        <v>45235</v>
      </c>
      <c r="G22" s="17" t="s">
        <v>357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19</v>
      </c>
      <c r="C23" s="17" t="s">
        <v>298</v>
      </c>
      <c r="D23" s="17" t="s">
        <v>21</v>
      </c>
      <c r="E23" s="18">
        <v>45224</v>
      </c>
      <c r="F23" s="18">
        <v>45235</v>
      </c>
      <c r="G23" s="17" t="s">
        <v>358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21:B203">
    <cfRule type="cellIs" dxfId="133" priority="108" operator="equal">
      <formula>$XEU21</formula>
    </cfRule>
  </conditionalFormatting>
  <conditionalFormatting sqref="B2:G2">
    <cfRule type="notContainsBlanks" dxfId="132" priority="17968">
      <formula>LEN(TRIM(B2))&gt;0</formula>
    </cfRule>
  </conditionalFormatting>
  <conditionalFormatting sqref="C21:C203">
    <cfRule type="expression" dxfId="121" priority="110">
      <formula>OR($XFA21=0)</formula>
    </cfRule>
    <cfRule type="cellIs" dxfId="120" priority="111" operator="equal">
      <formula>$XFB21</formula>
    </cfRule>
  </conditionalFormatting>
  <conditionalFormatting sqref="D21:D203">
    <cfRule type="cellIs" dxfId="114" priority="109" operator="equal">
      <formula>$XEX21</formula>
    </cfRule>
  </conditionalFormatting>
  <conditionalFormatting sqref="E24:E203">
    <cfRule type="cellIs" dxfId="112" priority="84" operator="equal">
      <formula>$XEY24</formula>
    </cfRule>
  </conditionalFormatting>
  <conditionalFormatting sqref="F24:F92">
    <cfRule type="cellIs" dxfId="100" priority="1048" operator="equal">
      <formula>$XEZ24</formula>
    </cfRule>
  </conditionalFormatting>
  <conditionalFormatting sqref="F36:F44">
    <cfRule type="cellIs" dxfId="99" priority="1430" operator="equal">
      <formula>$XEY36</formula>
    </cfRule>
  </conditionalFormatting>
  <conditionalFormatting sqref="F93">
    <cfRule type="cellIs" dxfId="98" priority="2560" operator="equal">
      <formula>$XEY93</formula>
    </cfRule>
  </conditionalFormatting>
  <conditionalFormatting sqref="F94:F203">
    <cfRule type="cellIs" dxfId="97" priority="2530" operator="equal">
      <formula>$XEZ94</formula>
    </cfRule>
  </conditionalFormatting>
  <conditionalFormatting sqref="G21">
    <cfRule type="cellIs" dxfId="90" priority="73" operator="equal">
      <formula>$XFD21</formula>
    </cfRule>
  </conditionalFormatting>
  <conditionalFormatting sqref="G24">
    <cfRule type="cellIs" dxfId="89" priority="1653" operator="equal">
      <formula>$XFD23</formula>
    </cfRule>
  </conditionalFormatting>
  <conditionalFormatting sqref="G25:G90">
    <cfRule type="cellIs" dxfId="88" priority="1422" operator="equal">
      <formula>$XFD25</formula>
    </cfRule>
  </conditionalFormatting>
  <conditionalFormatting sqref="G91">
    <cfRule type="cellIs" dxfId="87" priority="2580" operator="equal">
      <formula>$XFD90</formula>
    </cfRule>
  </conditionalFormatting>
  <conditionalFormatting sqref="G92:G203">
    <cfRule type="cellIs" dxfId="86" priority="2525" operator="equal">
      <formula>$XFD92</formula>
    </cfRule>
  </conditionalFormatting>
  <conditionalFormatting sqref="B4:B6">
    <cfRule type="cellIs" dxfId="51" priority="44" operator="equal">
      <formula>$XEU6</formula>
    </cfRule>
  </conditionalFormatting>
  <conditionalFormatting sqref="B4:B8">
    <cfRule type="cellIs" dxfId="50" priority="39" operator="equal">
      <formula>$XEU7</formula>
    </cfRule>
  </conditionalFormatting>
  <conditionalFormatting sqref="B5:B7">
    <cfRule type="cellIs" dxfId="49" priority="48" operator="equal">
      <formula>$XEU5</formula>
    </cfRule>
  </conditionalFormatting>
  <conditionalFormatting sqref="B7:B8">
    <cfRule type="cellIs" dxfId="48" priority="34" operator="equal">
      <formula>$XEU6</formula>
    </cfRule>
  </conditionalFormatting>
  <conditionalFormatting sqref="C4:C6">
    <cfRule type="expression" dxfId="47" priority="46">
      <formula>OR($XFA6=0)</formula>
    </cfRule>
    <cfRule type="cellIs" dxfId="46" priority="47" operator="equal">
      <formula>$XFB6</formula>
    </cfRule>
  </conditionalFormatting>
  <conditionalFormatting sqref="C4:C8">
    <cfRule type="expression" dxfId="44" priority="41">
      <formula>OR($XFA7=0)</formula>
    </cfRule>
    <cfRule type="cellIs" dxfId="45" priority="42" operator="equal">
      <formula>$XFB7</formula>
    </cfRule>
  </conditionalFormatting>
  <conditionalFormatting sqref="C5:C7">
    <cfRule type="expression" dxfId="43" priority="50">
      <formula>OR($XFA5=0)</formula>
    </cfRule>
    <cfRule type="cellIs" dxfId="42" priority="51" operator="equal">
      <formula>$XFB5</formula>
    </cfRule>
  </conditionalFormatting>
  <conditionalFormatting sqref="C7:C8">
    <cfRule type="expression" dxfId="41" priority="36">
      <formula>OR($XFA6=0)</formula>
    </cfRule>
    <cfRule type="cellIs" dxfId="40" priority="37" operator="equal">
      <formula>$XFB6</formula>
    </cfRule>
  </conditionalFormatting>
  <conditionalFormatting sqref="D4:D6">
    <cfRule type="cellIs" dxfId="39" priority="45" operator="equal">
      <formula>$XEX6</formula>
    </cfRule>
  </conditionalFormatting>
  <conditionalFormatting sqref="D4:D8">
    <cfRule type="cellIs" dxfId="38" priority="40" operator="equal">
      <formula>$XEX7</formula>
    </cfRule>
  </conditionalFormatting>
  <conditionalFormatting sqref="D5:D7">
    <cfRule type="cellIs" dxfId="37" priority="49" operator="equal">
      <formula>$XEX5</formula>
    </cfRule>
  </conditionalFormatting>
  <conditionalFormatting sqref="D7:D8">
    <cfRule type="cellIs" dxfId="36" priority="35" operator="equal">
      <formula>$XEX6</formula>
    </cfRule>
  </conditionalFormatting>
  <conditionalFormatting sqref="E4:F8">
    <cfRule type="cellIs" dxfId="35" priority="32" operator="equal">
      <formula>$XEY4</formula>
    </cfRule>
  </conditionalFormatting>
  <conditionalFormatting sqref="G4:G6">
    <cfRule type="cellIs" dxfId="34" priority="43" operator="equal">
      <formula>$XFD6</formula>
    </cfRule>
  </conditionalFormatting>
  <conditionalFormatting sqref="G4:G8">
    <cfRule type="cellIs" dxfId="33" priority="38" operator="equal">
      <formula>$XFD7</formula>
    </cfRule>
  </conditionalFormatting>
  <conditionalFormatting sqref="G5:G7">
    <cfRule type="cellIs" dxfId="32" priority="52" operator="equal">
      <formula>$XFD5</formula>
    </cfRule>
  </conditionalFormatting>
  <conditionalFormatting sqref="G7:G8">
    <cfRule type="cellIs" dxfId="31" priority="33" operator="equal">
      <formula>$XFD6</formula>
    </cfRule>
  </conditionalFormatting>
  <conditionalFormatting sqref="B9:B12">
    <cfRule type="cellIs" dxfId="30" priority="22" operator="equal">
      <formula>$XEU8</formula>
    </cfRule>
  </conditionalFormatting>
  <conditionalFormatting sqref="B9">
    <cfRule type="cellIs" dxfId="29" priority="28" operator="equal">
      <formula>$XEU11</formula>
    </cfRule>
  </conditionalFormatting>
  <conditionalFormatting sqref="B9:B13">
    <cfRule type="cellIs" dxfId="28" priority="18" operator="equal">
      <formula>$XEU9</formula>
    </cfRule>
  </conditionalFormatting>
  <conditionalFormatting sqref="C9:C12">
    <cfRule type="expression" dxfId="27" priority="24">
      <formula>OR($XFA8=0)</formula>
    </cfRule>
    <cfRule type="cellIs" dxfId="26" priority="25" operator="equal">
      <formula>$XFB8</formula>
    </cfRule>
  </conditionalFormatting>
  <conditionalFormatting sqref="C9">
    <cfRule type="expression" dxfId="25" priority="30">
      <formula>OR($XFA11=0)</formula>
    </cfRule>
    <cfRule type="cellIs" dxfId="24" priority="31" operator="equal">
      <formula>$XFB11</formula>
    </cfRule>
  </conditionalFormatting>
  <conditionalFormatting sqref="C9:C13">
    <cfRule type="expression" dxfId="23" priority="20">
      <formula>OR($XFA9=0)</formula>
    </cfRule>
    <cfRule type="cellIs" dxfId="22" priority="21" operator="equal">
      <formula>$XFB9</formula>
    </cfRule>
  </conditionalFormatting>
  <conditionalFormatting sqref="D9:D12">
    <cfRule type="cellIs" dxfId="21" priority="23" operator="equal">
      <formula>$XEX8</formula>
    </cfRule>
  </conditionalFormatting>
  <conditionalFormatting sqref="D9">
    <cfRule type="cellIs" dxfId="20" priority="29" operator="equal">
      <formula>$XEX11</formula>
    </cfRule>
  </conditionalFormatting>
  <conditionalFormatting sqref="D9:D13">
    <cfRule type="cellIs" dxfId="19" priority="19" operator="equal">
      <formula>$XEX9</formula>
    </cfRule>
  </conditionalFormatting>
  <conditionalFormatting sqref="E9:F13">
    <cfRule type="cellIs" dxfId="18" priority="15" operator="equal">
      <formula>$XEY9</formula>
    </cfRule>
  </conditionalFormatting>
  <conditionalFormatting sqref="G9:G13">
    <cfRule type="cellIs" dxfId="17" priority="16" operator="equal">
      <formula>$XFD8</formula>
    </cfRule>
  </conditionalFormatting>
  <conditionalFormatting sqref="G9">
    <cfRule type="cellIs" dxfId="16" priority="27" operator="equal">
      <formula>$XFD11</formula>
    </cfRule>
  </conditionalFormatting>
  <conditionalFormatting sqref="G9:G10">
    <cfRule type="cellIs" dxfId="15" priority="26" operator="equal">
      <formula>$XFD9</formula>
    </cfRule>
  </conditionalFormatting>
  <conditionalFormatting sqref="G13">
    <cfRule type="cellIs" dxfId="14" priority="17" operator="equal">
      <formula>$XFD13</formula>
    </cfRule>
  </conditionalFormatting>
  <conditionalFormatting sqref="B14:B20">
    <cfRule type="cellIs" dxfId="13" priority="11" operator="equal">
      <formula>$XEU14</formula>
    </cfRule>
  </conditionalFormatting>
  <conditionalFormatting sqref="C14:C20">
    <cfRule type="expression" dxfId="12" priority="13">
      <formula>OR($XFA14=0)</formula>
    </cfRule>
    <cfRule type="cellIs" dxfId="11" priority="14" operator="equal">
      <formula>$XFB14</formula>
    </cfRule>
  </conditionalFormatting>
  <conditionalFormatting sqref="D14:D20">
    <cfRule type="cellIs" dxfId="10" priority="12" operator="equal">
      <formula>$XEX14</formula>
    </cfRule>
  </conditionalFormatting>
  <conditionalFormatting sqref="E17:E20">
    <cfRule type="cellIs" dxfId="9" priority="8" operator="equal">
      <formula>$XEY17</formula>
    </cfRule>
  </conditionalFormatting>
  <conditionalFormatting sqref="E14:F16">
    <cfRule type="cellIs" dxfId="8" priority="9" operator="equal">
      <formula>$XEY14</formula>
    </cfRule>
  </conditionalFormatting>
  <conditionalFormatting sqref="F17:F20">
    <cfRule type="cellIs" dxfId="7" priority="7" operator="equal">
      <formula>$XEY17</formula>
    </cfRule>
  </conditionalFormatting>
  <conditionalFormatting sqref="G14:G20">
    <cfRule type="cellIs" dxfId="6" priority="10" operator="equal">
      <formula>$XFD14</formula>
    </cfRule>
  </conditionalFormatting>
  <conditionalFormatting sqref="E21">
    <cfRule type="cellIs" dxfId="5" priority="6" operator="equal">
      <formula>$XEY21</formula>
    </cfRule>
  </conditionalFormatting>
  <conditionalFormatting sqref="F21">
    <cfRule type="cellIs" dxfId="4" priority="5" operator="equal">
      <formula>$XEY21</formula>
    </cfRule>
  </conditionalFormatting>
  <conditionalFormatting sqref="E22:F22">
    <cfRule type="cellIs" dxfId="3" priority="4" operator="equal">
      <formula>$XEY22</formula>
    </cfRule>
  </conditionalFormatting>
  <conditionalFormatting sqref="E23:F23">
    <cfRule type="cellIs" dxfId="2" priority="3" operator="equal">
      <formula>$XEY23</formula>
    </cfRule>
  </conditionalFormatting>
  <conditionalFormatting sqref="G23">
    <cfRule type="cellIs" dxfId="1" priority="2" operator="equal">
      <formula>$XFD23</formula>
    </cfRule>
  </conditionalFormatting>
  <conditionalFormatting sqref="G22">
    <cfRule type="cellIs" dxfId="0" priority="1" operator="equal">
      <formula>$XFD22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D21:D203</xm:sqref>
        </x14:dataValidation>
        <x14:dataValidation type="date" allowBlank="1" showInputMessage="1" showErrorMessage="1" xr:uid="{00DAC6CB-3E6F-4DC3-AAC0-547A078D772E}">
          <x14:formula1>
            <xm:f>Lookups!AL22</xm:f>
          </x14:formula1>
          <x14:formula2>
            <xm:f>Lookups!AM22</xm:f>
          </x14:formula2>
          <xm:sqref>E24:E26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Lookups!AL22</xm:f>
          </x14:formula1>
          <x14:formula2>
            <xm:f>Lookups!AM22</xm:f>
          </x14:formula2>
          <xm:sqref>F24:F26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37</v>
      </c>
      <c r="D1" s="5" t="s">
        <v>38</v>
      </c>
      <c r="F1" s="5" t="s">
        <v>39</v>
      </c>
      <c r="H1" s="5" t="s">
        <v>40</v>
      </c>
      <c r="J1" s="5" t="s">
        <v>41</v>
      </c>
      <c r="L1" s="5" t="s">
        <v>42</v>
      </c>
      <c r="N1" s="5" t="s">
        <v>43</v>
      </c>
      <c r="P1" s="5" t="s">
        <v>44</v>
      </c>
      <c r="R1" s="5" t="s">
        <v>45</v>
      </c>
      <c r="T1" s="5" t="s">
        <v>46</v>
      </c>
      <c r="V1" s="5" t="s">
        <v>47</v>
      </c>
      <c r="X1" s="5" t="s">
        <v>28</v>
      </c>
      <c r="Z1" s="5" t="s">
        <v>48</v>
      </c>
      <c r="AB1" s="5" t="s">
        <v>49</v>
      </c>
      <c r="AD1" s="5" t="s">
        <v>25</v>
      </c>
      <c r="AE1" s="21"/>
      <c r="AF1" s="5" t="s">
        <v>19</v>
      </c>
      <c r="AH1" s="5" t="s">
        <v>50</v>
      </c>
      <c r="AJ1" s="5" t="s">
        <v>51</v>
      </c>
      <c r="AL1" s="5" t="s">
        <v>5</v>
      </c>
      <c r="AM1" s="5" t="s">
        <v>6</v>
      </c>
    </row>
    <row r="2" spans="1:39" x14ac:dyDescent="0.3">
      <c r="A2" s="2" t="s">
        <v>52</v>
      </c>
      <c r="D2" s="20" t="s">
        <v>39</v>
      </c>
      <c r="F2" s="1" t="s">
        <v>53</v>
      </c>
      <c r="H2" s="1" t="s">
        <v>54</v>
      </c>
      <c r="J2" s="1" t="s">
        <v>55</v>
      </c>
      <c r="L2" s="1" t="s">
        <v>56</v>
      </c>
      <c r="N2" s="1" t="s">
        <v>57</v>
      </c>
      <c r="P2" s="1" t="s">
        <v>58</v>
      </c>
      <c r="R2" s="1" t="s">
        <v>59</v>
      </c>
      <c r="T2" s="1" t="s">
        <v>60</v>
      </c>
      <c r="V2" s="1" t="s">
        <v>61</v>
      </c>
      <c r="X2" s="1" t="s">
        <v>62</v>
      </c>
      <c r="Z2" s="1" t="s">
        <v>63</v>
      </c>
      <c r="AB2" s="1" t="s">
        <v>64</v>
      </c>
      <c r="AD2" s="1" t="s">
        <v>65</v>
      </c>
      <c r="AF2" s="1" t="s">
        <v>66</v>
      </c>
      <c r="AH2" s="1" t="s">
        <v>67</v>
      </c>
      <c r="AJ2" s="1" t="s">
        <v>68</v>
      </c>
      <c r="AL2" s="8">
        <v>42736</v>
      </c>
      <c r="AM2" s="8">
        <v>44196</v>
      </c>
    </row>
    <row r="3" spans="1:39" x14ac:dyDescent="0.3">
      <c r="A3" s="2" t="s">
        <v>69</v>
      </c>
      <c r="D3" s="20" t="s">
        <v>40</v>
      </c>
      <c r="F3" s="1" t="s">
        <v>70</v>
      </c>
      <c r="L3" s="1" t="s">
        <v>71</v>
      </c>
      <c r="N3" s="1" t="s">
        <v>72</v>
      </c>
      <c r="P3" s="1" t="s">
        <v>73</v>
      </c>
      <c r="T3" s="1" t="s">
        <v>74</v>
      </c>
      <c r="V3" s="1" t="s">
        <v>75</v>
      </c>
      <c r="X3" s="1" t="s">
        <v>76</v>
      </c>
      <c r="AB3" s="1" t="s">
        <v>77</v>
      </c>
      <c r="AD3" s="1" t="s">
        <v>78</v>
      </c>
      <c r="AF3" s="1" t="s">
        <v>79</v>
      </c>
      <c r="AH3" s="1" t="s">
        <v>80</v>
      </c>
      <c r="AJ3" s="1" t="s">
        <v>81</v>
      </c>
    </row>
    <row r="4" spans="1:39" x14ac:dyDescent="0.3">
      <c r="A4" s="2" t="s">
        <v>21</v>
      </c>
      <c r="D4" s="20" t="s">
        <v>41</v>
      </c>
      <c r="F4" s="1" t="s">
        <v>82</v>
      </c>
      <c r="L4" s="1" t="s">
        <v>83</v>
      </c>
      <c r="N4" s="1" t="s">
        <v>84</v>
      </c>
      <c r="P4" s="1" t="s">
        <v>85</v>
      </c>
      <c r="T4" s="1" t="s">
        <v>86</v>
      </c>
      <c r="V4" s="1" t="s">
        <v>87</v>
      </c>
      <c r="X4" s="1" t="s">
        <v>88</v>
      </c>
      <c r="AB4" s="1" t="s">
        <v>89</v>
      </c>
      <c r="AD4" s="1" t="s">
        <v>90</v>
      </c>
      <c r="AF4" s="1" t="s">
        <v>91</v>
      </c>
      <c r="AH4" s="1" t="s">
        <v>92</v>
      </c>
      <c r="AJ4" s="1" t="s">
        <v>93</v>
      </c>
    </row>
    <row r="5" spans="1:39" x14ac:dyDescent="0.3">
      <c r="A5" s="2" t="s">
        <v>34</v>
      </c>
      <c r="D5" s="20" t="s">
        <v>42</v>
      </c>
      <c r="F5" s="1" t="s">
        <v>94</v>
      </c>
      <c r="L5" s="1" t="s">
        <v>95</v>
      </c>
      <c r="N5" s="1" t="s">
        <v>96</v>
      </c>
      <c r="P5" s="1" t="s">
        <v>97</v>
      </c>
      <c r="T5" s="1" t="s">
        <v>98</v>
      </c>
      <c r="V5" s="1" t="s">
        <v>99</v>
      </c>
      <c r="X5" s="1" t="s">
        <v>100</v>
      </c>
      <c r="AB5" s="1" t="s">
        <v>101</v>
      </c>
      <c r="AD5" s="1" t="s">
        <v>102</v>
      </c>
      <c r="AF5" s="1" t="s">
        <v>103</v>
      </c>
      <c r="AJ5" s="1" t="s">
        <v>104</v>
      </c>
    </row>
    <row r="6" spans="1:39" x14ac:dyDescent="0.3">
      <c r="A6" s="2" t="s">
        <v>105</v>
      </c>
      <c r="D6" s="20" t="s">
        <v>43</v>
      </c>
      <c r="F6" s="1" t="s">
        <v>106</v>
      </c>
      <c r="L6" s="1" t="s">
        <v>107</v>
      </c>
      <c r="N6" s="1" t="s">
        <v>108</v>
      </c>
      <c r="P6" s="1" t="s">
        <v>109</v>
      </c>
      <c r="T6" s="1" t="s">
        <v>110</v>
      </c>
      <c r="V6" s="1" t="s">
        <v>111</v>
      </c>
      <c r="X6" s="1" t="s">
        <v>112</v>
      </c>
      <c r="AB6" s="1" t="s">
        <v>113</v>
      </c>
      <c r="AD6" s="1" t="s">
        <v>114</v>
      </c>
      <c r="AF6" s="1" t="s">
        <v>115</v>
      </c>
      <c r="AJ6" s="1" t="s">
        <v>116</v>
      </c>
    </row>
    <row r="7" spans="1:39" x14ac:dyDescent="0.3">
      <c r="A7" s="3" t="s">
        <v>117</v>
      </c>
      <c r="D7" s="20" t="s">
        <v>44</v>
      </c>
      <c r="F7" s="1" t="s">
        <v>118</v>
      </c>
      <c r="L7" s="1" t="s">
        <v>119</v>
      </c>
      <c r="N7" s="1" t="s">
        <v>120</v>
      </c>
      <c r="P7" s="1" t="s">
        <v>121</v>
      </c>
      <c r="T7" s="1" t="s">
        <v>122</v>
      </c>
      <c r="V7" s="1" t="s">
        <v>123</v>
      </c>
      <c r="X7" s="1" t="s">
        <v>29</v>
      </c>
      <c r="AB7" s="1" t="s">
        <v>124</v>
      </c>
      <c r="AD7" s="1" t="s">
        <v>125</v>
      </c>
      <c r="AF7" s="1" t="s">
        <v>33</v>
      </c>
      <c r="AJ7" s="1" t="s">
        <v>126</v>
      </c>
    </row>
    <row r="8" spans="1:39" x14ac:dyDescent="0.3">
      <c r="A8" s="2" t="s">
        <v>127</v>
      </c>
      <c r="D8" s="20" t="s">
        <v>45</v>
      </c>
      <c r="F8" s="1" t="s">
        <v>128</v>
      </c>
      <c r="L8" s="1" t="s">
        <v>129</v>
      </c>
      <c r="P8" s="1" t="s">
        <v>130</v>
      </c>
      <c r="T8" s="1" t="s">
        <v>131</v>
      </c>
      <c r="V8" s="1" t="s">
        <v>132</v>
      </c>
      <c r="X8" s="1" t="s">
        <v>133</v>
      </c>
      <c r="AB8" s="1" t="s">
        <v>134</v>
      </c>
      <c r="AD8" s="1" t="s">
        <v>135</v>
      </c>
      <c r="AF8" s="1" t="s">
        <v>136</v>
      </c>
      <c r="AJ8" s="1" t="s">
        <v>137</v>
      </c>
    </row>
    <row r="9" spans="1:39" x14ac:dyDescent="0.3">
      <c r="A9" s="2" t="s">
        <v>27</v>
      </c>
      <c r="D9" s="20" t="s">
        <v>46</v>
      </c>
      <c r="F9" s="1" t="s">
        <v>138</v>
      </c>
      <c r="L9" s="1" t="s">
        <v>139</v>
      </c>
      <c r="P9" s="1" t="s">
        <v>140</v>
      </c>
      <c r="T9" s="1" t="s">
        <v>141</v>
      </c>
      <c r="V9" s="1" t="s">
        <v>142</v>
      </c>
      <c r="X9" s="1" t="s">
        <v>143</v>
      </c>
      <c r="AB9" s="1" t="s">
        <v>144</v>
      </c>
      <c r="AD9" s="1" t="s">
        <v>26</v>
      </c>
      <c r="AF9" s="1" t="s">
        <v>145</v>
      </c>
      <c r="AJ9" s="1" t="s">
        <v>146</v>
      </c>
    </row>
    <row r="10" spans="1:39" x14ac:dyDescent="0.3">
      <c r="A10" s="2" t="s">
        <v>147</v>
      </c>
      <c r="D10" s="20" t="s">
        <v>47</v>
      </c>
      <c r="F10" s="1" t="s">
        <v>148</v>
      </c>
      <c r="L10" s="1" t="s">
        <v>149</v>
      </c>
      <c r="P10" s="1" t="s">
        <v>150</v>
      </c>
      <c r="T10" s="1" t="s">
        <v>151</v>
      </c>
      <c r="V10" s="1" t="s">
        <v>152</v>
      </c>
      <c r="X10" s="1" t="s">
        <v>96</v>
      </c>
      <c r="AB10" s="1" t="s">
        <v>153</v>
      </c>
      <c r="AD10" s="1" t="s">
        <v>154</v>
      </c>
      <c r="AF10" s="1" t="s">
        <v>20</v>
      </c>
      <c r="AJ10" s="1" t="s">
        <v>155</v>
      </c>
    </row>
    <row r="11" spans="1:39" x14ac:dyDescent="0.3">
      <c r="A11" s="1"/>
      <c r="D11" s="20" t="s">
        <v>28</v>
      </c>
      <c r="F11" s="1" t="s">
        <v>156</v>
      </c>
      <c r="L11" s="1" t="s">
        <v>157</v>
      </c>
      <c r="P11" s="1" t="s">
        <v>158</v>
      </c>
      <c r="T11" s="1" t="s">
        <v>159</v>
      </c>
      <c r="V11" s="1" t="s">
        <v>55</v>
      </c>
      <c r="X11" s="1" t="s">
        <v>160</v>
      </c>
      <c r="AD11" s="1" t="s">
        <v>161</v>
      </c>
      <c r="AF11" s="1" t="s">
        <v>162</v>
      </c>
      <c r="AJ11" s="1" t="s">
        <v>163</v>
      </c>
    </row>
    <row r="12" spans="1:39" x14ac:dyDescent="0.3">
      <c r="A12" s="1"/>
      <c r="D12" s="20" t="s">
        <v>48</v>
      </c>
      <c r="F12" s="1" t="s">
        <v>164</v>
      </c>
      <c r="L12" s="1" t="s">
        <v>165</v>
      </c>
      <c r="P12" s="1" t="s">
        <v>166</v>
      </c>
      <c r="T12" s="1" t="s">
        <v>167</v>
      </c>
      <c r="V12" s="1" t="s">
        <v>168</v>
      </c>
      <c r="X12" s="1" t="s">
        <v>169</v>
      </c>
      <c r="AD12" s="1" t="s">
        <v>170</v>
      </c>
      <c r="AF12" s="1" t="s">
        <v>171</v>
      </c>
      <c r="AJ12" s="1" t="s">
        <v>172</v>
      </c>
    </row>
    <row r="13" spans="1:39" x14ac:dyDescent="0.3">
      <c r="A13" s="1"/>
      <c r="D13" s="20" t="s">
        <v>49</v>
      </c>
      <c r="F13" s="1" t="s">
        <v>173</v>
      </c>
      <c r="P13" s="1" t="s">
        <v>174</v>
      </c>
      <c r="T13" s="1" t="s">
        <v>175</v>
      </c>
      <c r="V13" s="1" t="s">
        <v>176</v>
      </c>
      <c r="X13" s="1" t="s">
        <v>177</v>
      </c>
      <c r="AD13" s="1" t="s">
        <v>178</v>
      </c>
      <c r="AF13" s="1" t="s">
        <v>179</v>
      </c>
      <c r="AJ13" s="1" t="s">
        <v>180</v>
      </c>
    </row>
    <row r="14" spans="1:39" x14ac:dyDescent="0.3">
      <c r="D14" s="20" t="s">
        <v>25</v>
      </c>
      <c r="F14" s="1" t="s">
        <v>181</v>
      </c>
      <c r="P14" s="1" t="s">
        <v>182</v>
      </c>
      <c r="T14" s="1" t="s">
        <v>183</v>
      </c>
      <c r="V14" s="1" t="s">
        <v>184</v>
      </c>
      <c r="AF14" s="1" t="s">
        <v>185</v>
      </c>
      <c r="AJ14" s="1" t="s">
        <v>186</v>
      </c>
    </row>
    <row r="15" spans="1:39" x14ac:dyDescent="0.3">
      <c r="D15" s="20" t="s">
        <v>19</v>
      </c>
      <c r="F15" s="1" t="s">
        <v>187</v>
      </c>
      <c r="P15" s="1" t="s">
        <v>188</v>
      </c>
      <c r="T15" s="1" t="s">
        <v>189</v>
      </c>
      <c r="V15" s="1" t="s">
        <v>134</v>
      </c>
      <c r="AF15" s="1" t="s">
        <v>190</v>
      </c>
      <c r="AJ15" s="1" t="s">
        <v>191</v>
      </c>
    </row>
    <row r="16" spans="1:39" x14ac:dyDescent="0.3">
      <c r="D16" s="20" t="s">
        <v>50</v>
      </c>
      <c r="F16" s="1" t="s">
        <v>192</v>
      </c>
      <c r="T16" s="1" t="s">
        <v>193</v>
      </c>
      <c r="V16" s="1" t="s">
        <v>194</v>
      </c>
      <c r="AF16" s="1" t="s">
        <v>195</v>
      </c>
      <c r="AJ16" s="1" t="s">
        <v>196</v>
      </c>
    </row>
    <row r="17" spans="4:36" x14ac:dyDescent="0.3">
      <c r="D17" s="20" t="s">
        <v>51</v>
      </c>
      <c r="F17" s="1" t="s">
        <v>197</v>
      </c>
      <c r="T17" s="1" t="s">
        <v>198</v>
      </c>
      <c r="AF17" s="1" t="s">
        <v>199</v>
      </c>
      <c r="AJ17" s="1" t="s">
        <v>200</v>
      </c>
    </row>
    <row r="18" spans="4:36" x14ac:dyDescent="0.3">
      <c r="F18" s="1" t="s">
        <v>201</v>
      </c>
      <c r="T18" s="1" t="s">
        <v>202</v>
      </c>
      <c r="AF18" s="1" t="s">
        <v>203</v>
      </c>
      <c r="AJ18" s="1" t="s">
        <v>204</v>
      </c>
    </row>
    <row r="19" spans="4:36" x14ac:dyDescent="0.3">
      <c r="F19" s="1" t="s">
        <v>205</v>
      </c>
      <c r="T19" s="1" t="s">
        <v>206</v>
      </c>
      <c r="AF19" s="1" t="s">
        <v>207</v>
      </c>
      <c r="AJ19" s="1" t="s">
        <v>208</v>
      </c>
    </row>
    <row r="20" spans="4:36" x14ac:dyDescent="0.3">
      <c r="F20" s="1" t="s">
        <v>209</v>
      </c>
      <c r="T20" s="1" t="s">
        <v>210</v>
      </c>
      <c r="AF20" s="1" t="s">
        <v>211</v>
      </c>
      <c r="AJ20" s="1" t="s">
        <v>212</v>
      </c>
    </row>
    <row r="21" spans="4:36" x14ac:dyDescent="0.3">
      <c r="F21" s="1" t="s">
        <v>213</v>
      </c>
      <c r="T21" s="1" t="s">
        <v>214</v>
      </c>
      <c r="AF21" s="1" t="s">
        <v>215</v>
      </c>
      <c r="AJ21" s="1" t="s">
        <v>216</v>
      </c>
    </row>
    <row r="22" spans="4:36" x14ac:dyDescent="0.3">
      <c r="F22" s="1" t="s">
        <v>217</v>
      </c>
      <c r="T22" s="1" t="s">
        <v>218</v>
      </c>
      <c r="AF22" s="1" t="s">
        <v>219</v>
      </c>
      <c r="AJ22" s="1" t="s">
        <v>220</v>
      </c>
    </row>
    <row r="23" spans="4:36" x14ac:dyDescent="0.3">
      <c r="F23" s="1" t="s">
        <v>221</v>
      </c>
      <c r="T23" s="1" t="s">
        <v>222</v>
      </c>
      <c r="AF23" s="1" t="s">
        <v>223</v>
      </c>
      <c r="AJ23" s="1" t="s">
        <v>224</v>
      </c>
    </row>
    <row r="24" spans="4:36" x14ac:dyDescent="0.3">
      <c r="F24" s="1" t="s">
        <v>225</v>
      </c>
      <c r="T24" s="1" t="s">
        <v>226</v>
      </c>
      <c r="AF24" s="1" t="s">
        <v>227</v>
      </c>
    </row>
    <row r="25" spans="4:36" x14ac:dyDescent="0.3">
      <c r="F25" s="1" t="s">
        <v>228</v>
      </c>
      <c r="T25" s="1" t="s">
        <v>229</v>
      </c>
      <c r="AF25" s="1" t="s">
        <v>230</v>
      </c>
    </row>
    <row r="26" spans="4:36" x14ac:dyDescent="0.3">
      <c r="F26" s="1" t="s">
        <v>231</v>
      </c>
      <c r="T26" s="1" t="s">
        <v>232</v>
      </c>
      <c r="AF26" s="1" t="s">
        <v>233</v>
      </c>
    </row>
    <row r="27" spans="4:36" x14ac:dyDescent="0.3">
      <c r="F27" s="1" t="s">
        <v>234</v>
      </c>
      <c r="T27" s="1" t="s">
        <v>235</v>
      </c>
      <c r="AF27" s="1" t="s">
        <v>22</v>
      </c>
    </row>
    <row r="28" spans="4:36" x14ac:dyDescent="0.3">
      <c r="F28" s="1" t="s">
        <v>236</v>
      </c>
      <c r="T28" s="1" t="s">
        <v>237</v>
      </c>
      <c r="AF28" s="1" t="s">
        <v>238</v>
      </c>
    </row>
    <row r="29" spans="4:36" x14ac:dyDescent="0.3">
      <c r="F29" s="1" t="s">
        <v>239</v>
      </c>
      <c r="T29" s="1" t="s">
        <v>240</v>
      </c>
      <c r="AF29" s="1" t="s">
        <v>241</v>
      </c>
    </row>
    <row r="30" spans="4:36" x14ac:dyDescent="0.3">
      <c r="F30" s="1" t="s">
        <v>242</v>
      </c>
      <c r="T30" s="1" t="s">
        <v>243</v>
      </c>
      <c r="AF30" s="1" t="s">
        <v>35</v>
      </c>
    </row>
    <row r="31" spans="4:36" x14ac:dyDescent="0.3">
      <c r="F31" s="1" t="s">
        <v>244</v>
      </c>
      <c r="T31" s="1" t="s">
        <v>245</v>
      </c>
      <c r="AF31" s="1" t="s">
        <v>246</v>
      </c>
    </row>
    <row r="32" spans="4:36" x14ac:dyDescent="0.3">
      <c r="F32" s="1" t="s">
        <v>247</v>
      </c>
      <c r="T32" s="1" t="s">
        <v>248</v>
      </c>
      <c r="AF32" s="1" t="s">
        <v>249</v>
      </c>
    </row>
    <row r="33" spans="6:32" x14ac:dyDescent="0.3">
      <c r="F33" s="1" t="s">
        <v>250</v>
      </c>
      <c r="T33" s="1" t="s">
        <v>251</v>
      </c>
      <c r="AF33" s="1" t="s">
        <v>252</v>
      </c>
    </row>
    <row r="34" spans="6:32" x14ac:dyDescent="0.3">
      <c r="F34" s="1" t="s">
        <v>253</v>
      </c>
      <c r="T34" s="1" t="s">
        <v>254</v>
      </c>
      <c r="AF34" s="1" t="s">
        <v>255</v>
      </c>
    </row>
    <row r="35" spans="6:32" x14ac:dyDescent="0.3">
      <c r="F35" s="1" t="s">
        <v>256</v>
      </c>
      <c r="T35" s="1" t="s">
        <v>257</v>
      </c>
      <c r="AF35" s="1" t="s">
        <v>258</v>
      </c>
    </row>
    <row r="36" spans="6:32" x14ac:dyDescent="0.3">
      <c r="F36" s="1" t="s">
        <v>259</v>
      </c>
      <c r="AF36" s="1" t="s">
        <v>260</v>
      </c>
    </row>
    <row r="37" spans="6:32" x14ac:dyDescent="0.3">
      <c r="F37" s="1" t="s">
        <v>261</v>
      </c>
      <c r="AF37" s="1" t="s">
        <v>262</v>
      </c>
    </row>
    <row r="38" spans="6:32" x14ac:dyDescent="0.3">
      <c r="F38" s="1" t="s">
        <v>263</v>
      </c>
      <c r="AF38" s="1" t="s">
        <v>264</v>
      </c>
    </row>
    <row r="39" spans="6:32" x14ac:dyDescent="0.3">
      <c r="F39" s="1" t="s">
        <v>265</v>
      </c>
      <c r="AF39" s="1" t="s">
        <v>266</v>
      </c>
    </row>
    <row r="40" spans="6:32" x14ac:dyDescent="0.3">
      <c r="F40" s="1" t="s">
        <v>267</v>
      </c>
      <c r="AF40" s="1" t="s">
        <v>268</v>
      </c>
    </row>
    <row r="41" spans="6:32" x14ac:dyDescent="0.3">
      <c r="F41" s="1" t="s">
        <v>269</v>
      </c>
      <c r="AF41" s="1" t="s">
        <v>270</v>
      </c>
    </row>
    <row r="42" spans="6:32" x14ac:dyDescent="0.3">
      <c r="F42" s="1" t="s">
        <v>271</v>
      </c>
      <c r="AF42" s="1" t="s">
        <v>24</v>
      </c>
    </row>
    <row r="43" spans="6:32" x14ac:dyDescent="0.3">
      <c r="F43" s="1" t="s">
        <v>272</v>
      </c>
      <c r="AF43" s="1" t="s">
        <v>273</v>
      </c>
    </row>
    <row r="44" spans="6:32" x14ac:dyDescent="0.3">
      <c r="F44" s="1" t="s">
        <v>274</v>
      </c>
      <c r="AF44" s="1" t="s">
        <v>275</v>
      </c>
    </row>
    <row r="45" spans="6:32" x14ac:dyDescent="0.3">
      <c r="F45" s="1" t="s">
        <v>276</v>
      </c>
      <c r="AF45" s="1" t="s">
        <v>31</v>
      </c>
    </row>
    <row r="46" spans="6:32" x14ac:dyDescent="0.3">
      <c r="F46" s="1" t="s">
        <v>277</v>
      </c>
      <c r="AF46" s="1" t="s">
        <v>278</v>
      </c>
    </row>
    <row r="47" spans="6:32" x14ac:dyDescent="0.3">
      <c r="F47" s="1" t="s">
        <v>279</v>
      </c>
      <c r="AF47" s="1" t="s">
        <v>280</v>
      </c>
    </row>
    <row r="48" spans="6:32" x14ac:dyDescent="0.3">
      <c r="F48" s="1" t="s">
        <v>281</v>
      </c>
      <c r="AF48" s="1" t="s">
        <v>282</v>
      </c>
    </row>
    <row r="49" spans="6:32" x14ac:dyDescent="0.3">
      <c r="F49" s="1" t="s">
        <v>283</v>
      </c>
      <c r="AF49" s="1" t="s">
        <v>30</v>
      </c>
    </row>
    <row r="50" spans="6:32" x14ac:dyDescent="0.3">
      <c r="F50" s="1" t="s">
        <v>284</v>
      </c>
      <c r="AF50" s="1" t="s">
        <v>285</v>
      </c>
    </row>
    <row r="51" spans="6:32" x14ac:dyDescent="0.3">
      <c r="F51" s="1" t="s">
        <v>286</v>
      </c>
      <c r="AF51" s="1" t="s">
        <v>287</v>
      </c>
    </row>
    <row r="52" spans="6:32" x14ac:dyDescent="0.3">
      <c r="F52" s="1" t="s">
        <v>288</v>
      </c>
      <c r="AF52" s="1" t="s">
        <v>289</v>
      </c>
    </row>
    <row r="53" spans="6:32" x14ac:dyDescent="0.3">
      <c r="F53" s="1" t="s">
        <v>290</v>
      </c>
      <c r="AF53" s="1" t="s">
        <v>291</v>
      </c>
    </row>
    <row r="54" spans="6:32" x14ac:dyDescent="0.3">
      <c r="F54" s="1" t="s">
        <v>292</v>
      </c>
      <c r="AF54" s="1" t="s">
        <v>36</v>
      </c>
    </row>
    <row r="55" spans="6:32" x14ac:dyDescent="0.3">
      <c r="F55" s="1" t="s">
        <v>293</v>
      </c>
      <c r="AF55" s="1" t="s">
        <v>294</v>
      </c>
    </row>
    <row r="56" spans="6:32" x14ac:dyDescent="0.3">
      <c r="F56" s="1" t="s">
        <v>295</v>
      </c>
      <c r="AF56" s="1" t="s">
        <v>296</v>
      </c>
    </row>
    <row r="57" spans="6:32" x14ac:dyDescent="0.3">
      <c r="F57" s="1" t="s">
        <v>297</v>
      </c>
      <c r="AF57" s="1" t="s">
        <v>298</v>
      </c>
    </row>
    <row r="58" spans="6:32" x14ac:dyDescent="0.3">
      <c r="F58" s="1" t="s">
        <v>299</v>
      </c>
      <c r="AF58" s="1" t="s">
        <v>300</v>
      </c>
    </row>
    <row r="59" spans="6:32" x14ac:dyDescent="0.3">
      <c r="F59" s="1" t="s">
        <v>301</v>
      </c>
      <c r="AF59" s="1" t="s">
        <v>302</v>
      </c>
    </row>
    <row r="60" spans="6:32" x14ac:dyDescent="0.3">
      <c r="F60" s="1" t="s">
        <v>303</v>
      </c>
      <c r="AF60" s="1" t="s">
        <v>304</v>
      </c>
    </row>
    <row r="61" spans="6:32" x14ac:dyDescent="0.3">
      <c r="F61" s="1" t="s">
        <v>305</v>
      </c>
      <c r="AF61" s="1" t="s">
        <v>54</v>
      </c>
    </row>
    <row r="62" spans="6:32" x14ac:dyDescent="0.3">
      <c r="F62" s="1" t="s">
        <v>306</v>
      </c>
      <c r="AF62" s="1" t="s">
        <v>307</v>
      </c>
    </row>
    <row r="63" spans="6:32" x14ac:dyDescent="0.3">
      <c r="F63" s="1" t="s">
        <v>26</v>
      </c>
      <c r="AF63" s="1" t="s">
        <v>308</v>
      </c>
    </row>
    <row r="64" spans="6:32" x14ac:dyDescent="0.3">
      <c r="F64" s="1" t="s">
        <v>309</v>
      </c>
      <c r="AF64" s="1" t="s">
        <v>310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316</v>
      </c>
    </row>
    <row r="68" spans="6:32" x14ac:dyDescent="0.3">
      <c r="F68" s="1" t="s">
        <v>317</v>
      </c>
      <c r="AF68" s="1" t="s">
        <v>23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323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335</v>
      </c>
    </row>
    <row r="84" spans="6:6" x14ac:dyDescent="0.3">
      <c r="F84" s="1" t="s">
        <v>336</v>
      </c>
    </row>
    <row r="85" spans="6:6" x14ac:dyDescent="0.3">
      <c r="F85" s="1" t="s">
        <v>337</v>
      </c>
    </row>
    <row r="86" spans="6:6" x14ac:dyDescent="0.3">
      <c r="F86" s="1" t="s">
        <v>338</v>
      </c>
    </row>
    <row r="87" spans="6:6" x14ac:dyDescent="0.3">
      <c r="F87" s="1" t="s">
        <v>339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2023-10-25T12:04:56Z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