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elisaM\Desktop\"/>
    </mc:Choice>
  </mc:AlternateContent>
  <xr:revisionPtr revIDLastSave="0" documentId="13_ncr:1_{1D3AECFF-B9A2-46C6-A8EF-0E2914A8829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U55" i="1" s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59" i="1" l="1"/>
  <c r="XEU43" i="1"/>
  <c r="XEU31" i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97" i="1"/>
  <c r="XFA5" i="1"/>
  <c r="XFA55" i="1"/>
  <c r="XFA104" i="1"/>
  <c r="XFA8" i="1"/>
  <c r="XFA59" i="1"/>
  <c r="XEV37" i="1"/>
  <c r="XEV78" i="1"/>
  <c r="XEV94" i="1"/>
  <c r="XEV105" i="1"/>
  <c r="XEV50" i="1"/>
  <c r="XFA46" i="1"/>
  <c r="XEV63" i="1"/>
  <c r="XEV110" i="1"/>
  <c r="XFA57" i="1"/>
  <c r="XEV107" i="1"/>
  <c r="XEV93" i="1"/>
  <c r="XFA83" i="1"/>
  <c r="XEV82" i="1"/>
  <c r="XEV103" i="1"/>
  <c r="XEV85" i="1"/>
  <c r="XFA68" i="1"/>
  <c r="XFA79" i="1"/>
  <c r="XEV111" i="1"/>
  <c r="XFA35" i="1"/>
  <c r="XEV87" i="1"/>
  <c r="XFA44" i="1"/>
  <c r="XFA25" i="1"/>
  <c r="XEV57" i="1"/>
  <c r="XFA39" i="1"/>
  <c r="XEV6" i="1"/>
  <c r="XFA36" i="1"/>
  <c r="XFA85" i="1"/>
  <c r="XFA90" i="1"/>
  <c r="XEV79" i="1"/>
  <c r="XFA71" i="1"/>
  <c r="XEV62" i="1"/>
  <c r="XFA22" i="1"/>
  <c r="XEV99" i="1"/>
  <c r="XFA31" i="1"/>
  <c r="XEV74" i="1"/>
  <c r="XEV56" i="1"/>
  <c r="XFA63" i="1"/>
  <c r="XFA9" i="1"/>
  <c r="XFA13" i="1"/>
  <c r="XEV73" i="1"/>
  <c r="XFA80" i="1"/>
  <c r="XEV72" i="1"/>
  <c r="XEV5" i="1"/>
  <c r="XFA61" i="1"/>
  <c r="XEV21" i="1"/>
  <c r="XEV77" i="1"/>
  <c r="XFA102" i="1"/>
  <c r="XEV30" i="1"/>
  <c r="XEV40" i="1"/>
  <c r="XEV41" i="1"/>
  <c r="XFA41" i="1"/>
  <c r="XEV96" i="1"/>
  <c r="XEV33" i="1"/>
  <c r="XFA108" i="1"/>
  <c r="XFA106" i="1"/>
  <c r="XFA52" i="1"/>
  <c r="XEV55" i="1"/>
  <c r="XFA103" i="1"/>
  <c r="XEV92" i="1"/>
  <c r="XFA30" i="1"/>
  <c r="XEV65" i="1"/>
  <c r="XFA105" i="1"/>
  <c r="XEV100" i="1"/>
  <c r="XFA20" i="1"/>
  <c r="XEV88" i="1"/>
  <c r="XEV38" i="1"/>
  <c r="XEV11" i="1"/>
  <c r="XEV109" i="1"/>
  <c r="XFA98" i="1"/>
  <c r="XFA17" i="1"/>
  <c r="XFA47" i="1"/>
  <c r="XFA45" i="1"/>
  <c r="XEV48" i="1"/>
  <c r="XFA88" i="1"/>
  <c r="XFA12" i="1"/>
  <c r="XEV64" i="1"/>
  <c r="XFA56" i="1"/>
  <c r="XEV27" i="1"/>
  <c r="XFA19" i="1"/>
  <c r="XEV89" i="1"/>
  <c r="XFA15" i="1"/>
  <c r="XFA40" i="1"/>
  <c r="XFA92" i="1"/>
  <c r="XEV97" i="1"/>
  <c r="XEV31" i="1"/>
  <c r="XFA58" i="1"/>
  <c r="XFA21" i="1"/>
  <c r="XEV83" i="1"/>
  <c r="XEV108" i="1"/>
  <c r="XEV84" i="1"/>
  <c r="XEV106" i="1"/>
  <c r="XEV90" i="1"/>
  <c r="XEV36" i="1"/>
  <c r="XEV10" i="1"/>
  <c r="XFA49" i="1"/>
  <c r="XFA94" i="1"/>
  <c r="XFA73" i="1"/>
  <c r="XFA65" i="1"/>
  <c r="XEV23" i="1"/>
  <c r="XEV14" i="1"/>
  <c r="XFA7" i="1"/>
  <c r="XEV24" i="1"/>
  <c r="XFA23" i="1"/>
  <c r="XEV15" i="1"/>
  <c r="XEV53" i="1"/>
  <c r="XEV61" i="1"/>
  <c r="XFA69" i="1"/>
  <c r="XFA16" i="1"/>
  <c r="XFA81" i="1"/>
  <c r="XFA67" i="1"/>
  <c r="XFA82" i="1"/>
  <c r="XEV34" i="1"/>
  <c r="XFA4" i="1"/>
  <c r="XEV76" i="1"/>
  <c r="XFA51" i="1"/>
  <c r="XFA93" i="1"/>
  <c r="XEV80" i="1"/>
  <c r="XEV60" i="1"/>
  <c r="XEV91" i="1"/>
  <c r="XEV104" i="1"/>
  <c r="XEV4" i="1"/>
  <c r="XEV17" i="1"/>
  <c r="XFA96" i="1"/>
  <c r="XEV67" i="1"/>
  <c r="XEV59" i="1"/>
  <c r="XEV18" i="1"/>
  <c r="XFA86" i="1"/>
  <c r="XEV13" i="1"/>
  <c r="XFA76" i="1"/>
  <c r="XFA84" i="1"/>
  <c r="XEV51" i="1"/>
  <c r="XEV49" i="1"/>
  <c r="XFA109" i="1"/>
  <c r="XEV66" i="1"/>
  <c r="XEV68" i="1"/>
  <c r="XEV58" i="1"/>
  <c r="XEV9" i="1"/>
  <c r="XFA100" i="1"/>
  <c r="XEV44" i="1"/>
  <c r="XEV47" i="1"/>
  <c r="XFA95" i="1"/>
  <c r="XFA11" i="1"/>
  <c r="XFA110" i="1"/>
  <c r="XEV46" i="1"/>
  <c r="XFA14" i="1"/>
  <c r="XFA38" i="1"/>
  <c r="XFA18" i="1"/>
  <c r="XEV25" i="1"/>
  <c r="XEV20" i="1"/>
  <c r="XEV102" i="1"/>
  <c r="XFA99" i="1"/>
  <c r="XEV45" i="1"/>
  <c r="XEV101" i="1"/>
  <c r="XFA91" i="1"/>
  <c r="XFA37" i="1"/>
  <c r="XEV7" i="1"/>
  <c r="XFA62" i="1"/>
  <c r="XEV75" i="1"/>
  <c r="XFA43" i="1"/>
  <c r="XEV95" i="1"/>
  <c r="XEV8" i="1"/>
  <c r="XEV19" i="1"/>
  <c r="XEV71" i="1"/>
  <c r="XFA6" i="1"/>
  <c r="XFA64" i="1"/>
  <c r="XEV16" i="1"/>
  <c r="XFA60" i="1"/>
  <c r="XEV54" i="1"/>
  <c r="XFA10" i="1"/>
  <c r="XEV22" i="1"/>
  <c r="XFA66" i="1"/>
  <c r="XEV43" i="1"/>
  <c r="XFA74" i="1"/>
  <c r="XFA48" i="1"/>
  <c r="XEV39" i="1"/>
  <c r="XFA28" i="1"/>
  <c r="XFA107" i="1"/>
  <c r="XEV12" i="1"/>
  <c r="XEV28" i="1"/>
  <c r="XFA27" i="1"/>
  <c r="XFA26" i="1"/>
  <c r="XEV98" i="1"/>
  <c r="XFA101" i="1"/>
  <c r="XFA32" i="1"/>
  <c r="XFA54" i="1"/>
  <c r="XFA70" i="1"/>
  <c r="XEV52" i="1"/>
  <c r="XEV32" i="1"/>
  <c r="XEV70" i="1"/>
  <c r="XFA34" i="1"/>
  <c r="XEV26" i="1"/>
  <c r="XFA50" i="1"/>
  <c r="XFA77" i="1"/>
  <c r="XFA87" i="1"/>
  <c r="XFA89" i="1"/>
  <c r="XFA53" i="1"/>
  <c r="XFA33" i="1"/>
  <c r="XEV35" i="1"/>
  <c r="XEV81" i="1"/>
  <c r="XFA24" i="1"/>
  <c r="XFA111" i="1"/>
  <c r="XFA72" i="1"/>
  <c r="XEV86" i="1"/>
  <c r="XEV69" i="1"/>
  <c r="XFA78" i="1"/>
  <c r="XFA75" i="1"/>
  <c r="D2" i="1" l="1"/>
  <c r="C2" i="1"/>
</calcChain>
</file>

<file path=xl/sharedStrings.xml><?xml version="1.0" encoding="utf-8"?>
<sst xmlns="http://schemas.openxmlformats.org/spreadsheetml/2006/main" count="563" uniqueCount="387">
  <si>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</si>
  <si>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</si>
  <si>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</si>
  <si>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</si>
  <si>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</si>
  <si>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</si>
  <si>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</si>
  <si>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</si>
  <si>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</si>
  <si>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</si>
  <si>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</si>
  <si>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</si>
  <si>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</si>
  <si>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</si>
  <si>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</si>
  <si>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</si>
  <si>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</si>
  <si>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</si>
  <si>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</si>
  <si>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</si>
  <si>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</si>
  <si>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</si>
  <si>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</si>
  <si>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</si>
  <si>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</si>
  <si>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</si>
  <si>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</si>
  <si>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</si>
  <si>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</si>
  <si>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</si>
  <si>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</si>
  <si>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</si>
  <si>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</si>
  <si>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</si>
  <si>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</si>
  <si>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</si>
  <si>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</si>
  <si>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</si>
  <si>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</si>
  <si>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</si>
  <si>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</si>
  <si>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</si>
  <si>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</si>
  <si>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</si>
  <si>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</si>
  <si>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</si>
  <si>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</si>
  <si>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</si>
  <si>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</si>
  <si>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</si>
  <si>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</si>
  <si>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</si>
  <si>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</si>
  <si>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</si>
  <si>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</si>
  <si>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</si>
  <si>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</si>
  <si>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</si>
  <si>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</si>
  <si>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</si>
  <si>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</si>
  <si>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</si>
  <si>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</si>
  <si>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</si>
  <si>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</si>
  <si>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</si>
  <si>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</si>
  <si>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</si>
  <si>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</si>
  <si>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</si>
  <si>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</si>
  <si>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</si>
  <si>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</si>
  <si>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</si>
  <si>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</si>
  <si>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</si>
  <si>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</si>
  <si>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</si>
  <si>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</si>
  <si>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</si>
  <si>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</si>
  <si>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</si>
  <si>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</si>
  <si>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</si>
  <si>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</si>
  <si>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</si>
  <si>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</si>
  <si>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</si>
  <si>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</si>
  <si>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</si>
  <si>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</si>
  <si>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</si>
  <si>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</si>
  <si>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</si>
  <si>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</si>
  <si>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</si>
  <si>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</si>
  <si>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</si>
  <si>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</si>
  <si>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</si>
  <si>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</si>
  <si>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</si>
  <si>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</si>
  <si>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</si>
  <si>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</si>
  <si>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</si>
  <si>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</si>
  <si>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</si>
  <si>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</si>
  <si>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</si>
  <si>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</si>
  <si>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</si>
  <si>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</si>
  <si>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</si>
  <si>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</si>
  <si>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</si>
  <si>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</si>
  <si>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</si>
  <si>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</si>
  <si>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</si>
  <si>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</si>
  <si>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</si>
  <si>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</si>
  <si>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</si>
  <si>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</si>
  <si>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</si>
  <si>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</si>
  <si>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</si>
  <si>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</si>
  <si>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</si>
  <si>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</si>
  <si>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</si>
  <si>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</si>
  <si>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</si>
  <si>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</si>
  <si>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</si>
  <si>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</si>
  <si>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</si>
  <si>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</si>
  <si>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</si>
  <si>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</si>
  <si>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</si>
  <si>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</si>
  <si>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</si>
  <si>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</si>
  <si>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</si>
  <si>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</si>
  <si>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</si>
  <si>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</si>
  <si>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</si>
  <si>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</si>
  <si>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</si>
  <si>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</si>
  <si>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</si>
  <si>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</si>
  <si>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</si>
  <si>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</si>
  <si>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</si>
  <si>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</si>
  <si>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</si>
  <si>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</si>
  <si>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</si>
  <si>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</si>
  <si>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</si>
  <si>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</si>
  <si>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</si>
  <si>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</si>
  <si>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</si>
  <si>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</si>
  <si>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</si>
  <si>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</si>
  <si>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</si>
  <si>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</si>
  <si>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</si>
  <si>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</si>
  <si>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</si>
  <si>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</si>
  <si>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</si>
  <si>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</si>
  <si>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</si>
  <si>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</si>
  <si>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</si>
  <si>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</si>
  <si>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</si>
  <si>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</si>
  <si>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</si>
  <si>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</si>
  <si>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</si>
  <si>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</si>
  <si>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</si>
  <si>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</si>
  <si>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</si>
  <si>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</si>
  <si>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</si>
  <si>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</si>
  <si>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</si>
  <si>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</si>
  <si>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</si>
  <si>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</si>
  <si>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</si>
  <si>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</si>
  <si>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</si>
  <si>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</si>
  <si>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</si>
  <si>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</si>
  <si>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</si>
  <si>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</si>
  <si>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</si>
  <si>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</si>
  <si>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</si>
  <si>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</si>
  <si>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</si>
  <si>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</si>
  <si>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</si>
  <si>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</si>
  <si>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</si>
  <si>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</si>
  <si>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</si>
  <si>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</si>
  <si>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</si>
  <si>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</si>
  <si>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</si>
  <si>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</si>
  <si>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</si>
  <si>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</si>
  <si>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</si>
  <si>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</si>
  <si>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</si>
  <si>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</si>
  <si>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</si>
  <si>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</si>
  <si>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</si>
  <si>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</si>
  <si>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</si>
  <si>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</si>
  <si>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</si>
  <si>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</si>
  <si>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</si>
  <si>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</si>
  <si>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</si>
  <si>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</si>
  <si>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</si>
  <si>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</si>
  <si>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</si>
  <si>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</si>
  <si>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</si>
  <si>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</si>
  <si>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</si>
  <si>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</si>
  <si>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</si>
  <si>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</si>
  <si>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</si>
  <si>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</si>
  <si>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</si>
  <si>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</si>
  <si>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</si>
  <si>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</si>
  <si>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</si>
  <si>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</si>
  <si>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</si>
  <si>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</si>
  <si>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</si>
  <si>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</si>
  <si>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</si>
  <si>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</si>
  <si>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</si>
  <si>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</si>
  <si>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</si>
  <si>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</si>
  <si>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</si>
  <si>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</si>
  <si>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</si>
  <si>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</si>
  <si>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</si>
  <si>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</si>
  <si>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</si>
  <si>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</si>
  <si>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</si>
  <si>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</si>
  <si>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</si>
  <si>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</si>
  <si>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</si>
  <si>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</si>
  <si>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</si>
  <si>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</si>
  <si>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</si>
  <si>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</si>
  <si>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</si>
  <si>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</si>
  <si>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</si>
  <si>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</si>
  <si>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</si>
  <si>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</si>
  <si>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</si>
  <si>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</si>
  <si>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</si>
  <si>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</si>
  <si>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</si>
  <si>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</si>
  <si>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</si>
  <si>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</si>
  <si>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</si>
  <si>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</si>
  <si>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</si>
  <si>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</si>
  <si>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</si>
  <si>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</si>
  <si>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</si>
  <si>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</si>
  <si>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</si>
  <si>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</si>
  <si>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</si>
  <si>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</si>
  <si>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</si>
  <si>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</si>
  <si>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</si>
  <si>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</si>
  <si>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</si>
  <si>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</si>
  <si>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</si>
  <si>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</si>
  <si>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</si>
  <si>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</si>
  <si>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</si>
  <si>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</si>
  <si>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</si>
  <si>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</si>
  <si>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</si>
  <si>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</si>
  <si>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</si>
  <si>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</si>
  <si>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</si>
  <si>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</si>
  <si>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 xml:space="preserve">No unloading due to urgent maintenance 060 966 6819 </t>
  </si>
  <si>
    <t>WEAT G255 060 966 6871</t>
  </si>
  <si>
    <t>SUNS G222 060 966  6840</t>
  </si>
  <si>
    <t>YMAZ G209 060 966 6836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</si>
  <si>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</si>
  <si>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</si>
  <si>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</si>
  <si>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</si>
  <si>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</si>
  <si>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</si>
  <si>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</si>
  <si>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</si>
  <si>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</si>
  <si>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</si>
  <si>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</si>
  <si>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</si>
  <si>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</si>
  <si>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</si>
  <si>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</si>
  <si>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</si>
  <si>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</si>
  <si>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</si>
  <si>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</si>
  <si>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</si>
  <si>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</si>
  <si>
    <t>SUNS G241 060 966 6873</t>
  </si>
  <si>
    <t>YMAZ G266 060 966 6854</t>
  </si>
  <si>
    <t>WMAZ 060 966 6835</t>
  </si>
  <si>
    <t>SUNS 060 966 6825</t>
  </si>
  <si>
    <t xml:space="preserve">WEAT 066 301 9555 </t>
  </si>
  <si>
    <t>WEAT 060 966 6830</t>
  </si>
  <si>
    <t>No outloading 060 966 6846</t>
  </si>
  <si>
    <t>No outloading 060 966 6866</t>
  </si>
  <si>
    <t>Eskom Load shedding 060 966 6860</t>
  </si>
  <si>
    <t>Eskom power maintenance 060 966 6822</t>
  </si>
  <si>
    <t>SUNS 060 966 6853</t>
  </si>
  <si>
    <t>WEAT 060 966 6866</t>
  </si>
  <si>
    <t>No outloading 060 966 6819</t>
  </si>
  <si>
    <t>No outloading 066 301 9555</t>
  </si>
  <si>
    <t>BSG WEAT 053 444 1012</t>
  </si>
  <si>
    <t>B2 WEAT 053 444 1012</t>
  </si>
  <si>
    <t>Power shutdown 060 966 6870</t>
  </si>
  <si>
    <t>BSG WEAT 060 966 6852</t>
  </si>
  <si>
    <t>BSG WEAT 060 966 6869</t>
  </si>
  <si>
    <t>No outloading 060 966 6862</t>
  </si>
  <si>
    <t>ALL COMMODITIES -MAINTENANCE ON OUTLOADING SCALES  0828083847</t>
  </si>
  <si>
    <t>060 966 6821</t>
  </si>
  <si>
    <t>No outloading 053 421 9158</t>
  </si>
  <si>
    <t>SUNS 053 444 1012</t>
  </si>
  <si>
    <t>YMAZ 060 966 6870</t>
  </si>
  <si>
    <t>SUNS - 060 966 6867</t>
  </si>
  <si>
    <t xml:space="preserve">SOJA,B1,B2,BSG 7 GH1 - 060 966 6873 </t>
  </si>
  <si>
    <t>SUNS - Contact 060 966 6850</t>
  </si>
  <si>
    <t xml:space="preserve">YMAZ - 060 966 6835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</si>
</sst>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3259642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37" zoomScaleNormal="100" workbookViewId="0">
      <selection activeCell="B54" sqref="B54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5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5">
      <c r="B4" s="18" t="s">
        <v>21</v>
      </c>
      <c r="C4" s="18" t="s">
        <v>138</v>
      </c>
      <c r="D4" s="18" t="s">
        <v>25</v>
      </c>
      <c r="E4" s="19">
        <v>44615</v>
      </c>
      <c r="F4" s="19">
        <v>44630</v>
      </c>
      <c r="G4" s="18" t="s">
        <v>335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5">
      <c r="B5" s="18" t="s">
        <v>21</v>
      </c>
      <c r="C5" s="18" t="s">
        <v>303</v>
      </c>
      <c r="D5" s="18" t="s">
        <v>25</v>
      </c>
      <c r="E5" s="19">
        <v>44611</v>
      </c>
      <c r="F5" s="19">
        <v>44634</v>
      </c>
      <c r="G5" s="18" t="s">
        <v>329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5">
      <c r="B6" s="18" t="s">
        <v>21</v>
      </c>
      <c r="C6" s="18" t="s">
        <v>283</v>
      </c>
      <c r="D6" s="18" t="s">
        <v>25</v>
      </c>
      <c r="E6" s="19">
        <v>44603</v>
      </c>
      <c r="F6" s="19">
        <v>44617</v>
      </c>
      <c r="G6" s="18" t="s">
        <v>332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5">
      <c r="B7" s="18" t="s">
        <v>37</v>
      </c>
      <c r="C7" s="18" t="s">
        <v>77</v>
      </c>
      <c r="D7" s="18" t="s">
        <v>23</v>
      </c>
      <c r="E7" s="19">
        <v>44634</v>
      </c>
      <c r="F7" s="19">
        <v>44648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5">
      <c r="B8" s="18" t="s">
        <v>37</v>
      </c>
      <c r="C8" s="18" t="s">
        <v>162</v>
      </c>
      <c r="D8" s="18" t="s">
        <v>23</v>
      </c>
      <c r="E8" s="19">
        <v>44684</v>
      </c>
      <c r="F8" s="19">
        <v>44694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5">
      <c r="B9" s="18" t="s">
        <v>37</v>
      </c>
      <c r="C9" s="18" t="s">
        <v>90</v>
      </c>
      <c r="D9" s="18" t="s">
        <v>23</v>
      </c>
      <c r="E9" s="19">
        <v>44704</v>
      </c>
      <c r="F9" s="19">
        <v>44715</v>
      </c>
      <c r="G9" s="18"/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5">
      <c r="B10" s="18" t="s">
        <v>37</v>
      </c>
      <c r="C10" s="18" t="s">
        <v>65</v>
      </c>
      <c r="D10" s="18" t="s">
        <v>23</v>
      </c>
      <c r="E10" s="19">
        <v>44725</v>
      </c>
      <c r="F10" s="19">
        <v>44736</v>
      </c>
      <c r="G10" s="18"/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5">
      <c r="B11" s="18" t="s">
        <v>37</v>
      </c>
      <c r="C11" s="18" t="s">
        <v>181</v>
      </c>
      <c r="D11" s="18" t="s">
        <v>23</v>
      </c>
      <c r="E11" s="19">
        <v>44746</v>
      </c>
      <c r="F11" s="19">
        <v>44757</v>
      </c>
      <c r="G11" s="18"/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5">
      <c r="B12" s="18" t="s">
        <v>37</v>
      </c>
      <c r="C12" s="18" t="s">
        <v>136</v>
      </c>
      <c r="D12" s="18" t="s">
        <v>23</v>
      </c>
      <c r="E12" s="19">
        <v>44767</v>
      </c>
      <c r="F12" s="19">
        <v>44778</v>
      </c>
      <c r="G12" s="18"/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5">
      <c r="B13" s="18" t="s">
        <v>21</v>
      </c>
      <c r="C13" s="18" t="s">
        <v>24</v>
      </c>
      <c r="D13" s="18" t="s">
        <v>25</v>
      </c>
      <c r="E13" s="19">
        <v>44600</v>
      </c>
      <c r="F13" s="19">
        <v>44643</v>
      </c>
      <c r="G13" s="18" t="s">
        <v>330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5">
      <c r="B14" s="18" t="s">
        <v>21</v>
      </c>
      <c r="C14" s="18" t="s">
        <v>307</v>
      </c>
      <c r="D14" s="18" t="s">
        <v>23</v>
      </c>
      <c r="E14" s="19">
        <v>44600</v>
      </c>
      <c r="F14" s="19">
        <v>44633</v>
      </c>
      <c r="G14" s="18" t="s">
        <v>331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5">
      <c r="B15" s="18" t="s">
        <v>21</v>
      </c>
      <c r="C15" s="18" t="s">
        <v>297</v>
      </c>
      <c r="D15" s="18" t="s">
        <v>25</v>
      </c>
      <c r="E15" s="19">
        <v>44614</v>
      </c>
      <c r="F15" s="19">
        <v>44633</v>
      </c>
      <c r="G15" s="18" t="s">
        <v>334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5">
      <c r="B16" s="18" t="s">
        <v>21</v>
      </c>
      <c r="C16" s="18" t="s">
        <v>303</v>
      </c>
      <c r="D16" s="18" t="s">
        <v>25</v>
      </c>
      <c r="E16" s="19">
        <v>44620</v>
      </c>
      <c r="F16" s="19">
        <v>44633</v>
      </c>
      <c r="G16" s="18" t="s">
        <v>338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5">
      <c r="B17" s="18" t="s">
        <v>21</v>
      </c>
      <c r="C17" s="18" t="s">
        <v>299</v>
      </c>
      <c r="D17" s="18" t="s">
        <v>25</v>
      </c>
      <c r="E17" s="19">
        <v>44616</v>
      </c>
      <c r="F17" s="19">
        <v>44633</v>
      </c>
      <c r="G17" s="18" t="s">
        <v>336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5">
      <c r="B18" s="18" t="s">
        <v>21</v>
      </c>
      <c r="C18" s="18" t="s">
        <v>117</v>
      </c>
      <c r="D18" s="18" t="s">
        <v>25</v>
      </c>
      <c r="E18" s="19">
        <v>44617</v>
      </c>
      <c r="F18" s="19">
        <v>44635</v>
      </c>
      <c r="G18" s="18" t="s">
        <v>337</v>
      </c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5">
      <c r="B19" s="18" t="s">
        <v>21</v>
      </c>
      <c r="C19" s="18" t="s">
        <v>191</v>
      </c>
      <c r="D19" s="18" t="s">
        <v>23</v>
      </c>
      <c r="E19" s="19">
        <v>44648</v>
      </c>
      <c r="F19" s="19">
        <v>44652</v>
      </c>
      <c r="G19" s="18" t="s">
        <v>333</v>
      </c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5">
      <c r="B20" s="18" t="s">
        <v>21</v>
      </c>
      <c r="C20" s="18" t="s">
        <v>239</v>
      </c>
      <c r="D20" s="18" t="s">
        <v>25</v>
      </c>
      <c r="E20" s="19">
        <v>44621</v>
      </c>
      <c r="F20" s="19">
        <v>44633</v>
      </c>
      <c r="G20" s="18" t="s">
        <v>339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5">
      <c r="B21" s="18" t="s">
        <v>21</v>
      </c>
      <c r="C21" s="18" t="s">
        <v>237</v>
      </c>
      <c r="D21" s="18" t="s">
        <v>23</v>
      </c>
      <c r="E21" s="19">
        <v>44627</v>
      </c>
      <c r="F21" s="19">
        <v>44628</v>
      </c>
      <c r="G21" s="18" t="s">
        <v>340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5">
      <c r="B22" s="18" t="s">
        <v>21</v>
      </c>
      <c r="C22" s="18" t="s">
        <v>210</v>
      </c>
      <c r="D22" s="18" t="s">
        <v>23</v>
      </c>
      <c r="E22" s="19">
        <v>44629</v>
      </c>
      <c r="F22" s="19">
        <v>44631</v>
      </c>
      <c r="G22" s="18" t="s">
        <v>341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5">
      <c r="B23" s="18" t="s">
        <v>21</v>
      </c>
      <c r="C23" s="18" t="s">
        <v>247</v>
      </c>
      <c r="D23" s="18" t="s">
        <v>23</v>
      </c>
      <c r="E23" s="19">
        <v>44627</v>
      </c>
      <c r="F23" s="19">
        <v>44627</v>
      </c>
      <c r="G23" s="18" t="s">
        <v>355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5">
      <c r="B24" s="18" t="s">
        <v>21</v>
      </c>
      <c r="C24" s="18" t="s">
        <v>271</v>
      </c>
      <c r="D24" s="18" t="s">
        <v>25</v>
      </c>
      <c r="E24" s="19">
        <v>44622</v>
      </c>
      <c r="F24" s="19">
        <v>44642</v>
      </c>
      <c r="G24" s="18" t="s">
        <v>356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5">
      <c r="B25" s="18" t="s">
        <v>21</v>
      </c>
      <c r="C25" s="18" t="s">
        <v>156</v>
      </c>
      <c r="D25" s="18" t="s">
        <v>23</v>
      </c>
      <c r="E25" s="19">
        <v>44638</v>
      </c>
      <c r="F25" s="19">
        <v>44645</v>
      </c>
      <c r="G25" s="18" t="s">
        <v>357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5">
      <c r="B26" s="18" t="s">
        <v>21</v>
      </c>
      <c r="C26" s="18" t="s">
        <v>237</v>
      </c>
      <c r="D26" s="18" t="s">
        <v>23</v>
      </c>
      <c r="E26" s="19">
        <v>44628</v>
      </c>
      <c r="F26" s="19">
        <v>44631</v>
      </c>
      <c r="G26" s="18" t="s">
        <v>364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5">
      <c r="B27" s="18" t="s">
        <v>21</v>
      </c>
      <c r="C27" s="18" t="s">
        <v>305</v>
      </c>
      <c r="D27" s="18" t="s">
        <v>25</v>
      </c>
      <c r="E27" s="19">
        <v>44623</v>
      </c>
      <c r="F27" s="19">
        <v>44635</v>
      </c>
      <c r="G27" s="18" t="s">
        <v>358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5">
      <c r="B28" s="18" t="s">
        <v>21</v>
      </c>
      <c r="C28" s="18" t="s">
        <v>24</v>
      </c>
      <c r="D28" s="18" t="s">
        <v>25</v>
      </c>
      <c r="E28" s="19">
        <v>44624</v>
      </c>
      <c r="F28" s="19">
        <v>44638</v>
      </c>
      <c r="G28" s="18" t="s">
        <v>359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5">
      <c r="B29" s="18" t="s">
        <v>21</v>
      </c>
      <c r="C29" s="18" t="s">
        <v>296</v>
      </c>
      <c r="D29" s="18" t="s">
        <v>25</v>
      </c>
      <c r="E29" s="19">
        <v>44622</v>
      </c>
      <c r="F29" s="19">
        <v>44634</v>
      </c>
      <c r="G29" s="18" t="s">
        <v>360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5">
      <c r="B30" s="18" t="s">
        <v>21</v>
      </c>
      <c r="C30" s="18" t="s">
        <v>245</v>
      </c>
      <c r="D30" s="18" t="s">
        <v>25</v>
      </c>
      <c r="E30" s="19">
        <v>44609</v>
      </c>
      <c r="F30" s="19">
        <v>44637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5">
      <c r="B31" s="18" t="s">
        <v>21</v>
      </c>
      <c r="C31" s="18" t="s">
        <v>171</v>
      </c>
      <c r="D31" s="18" t="s">
        <v>25</v>
      </c>
      <c r="E31" s="19">
        <v>44628</v>
      </c>
      <c r="F31" s="19">
        <v>44641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5">
      <c r="B32" s="18" t="s">
        <v>21</v>
      </c>
      <c r="C32" s="18" t="s">
        <v>263</v>
      </c>
      <c r="D32" s="18" t="s">
        <v>25</v>
      </c>
      <c r="E32" s="19">
        <v>44628</v>
      </c>
      <c r="F32" s="19">
        <v>44643</v>
      </c>
      <c r="G32" s="18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5">
      <c r="B33" s="18" t="s">
        <v>21</v>
      </c>
      <c r="C33" s="18" t="s">
        <v>147</v>
      </c>
      <c r="D33" s="18" t="s">
        <v>84</v>
      </c>
      <c r="E33" s="19">
        <v>44630</v>
      </c>
      <c r="F33" s="19">
        <v>44630</v>
      </c>
      <c r="G33" s="18" t="s">
        <v>366</v>
      </c>
      <c r="H33" s="14"/>
      <c r="I33" s="14"/>
      <c r="XES33">
        <f t="shared" si="9"/>
        <v>1</v>
      </c>
      <c r="XET33">
        <f t="shared" si="10"/>
        <v>1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5">
      <c r="B34" s="18" t="s">
        <v>21</v>
      </c>
      <c r="C34" s="18" t="s">
        <v>257</v>
      </c>
      <c r="D34" s="18" t="s">
        <v>23</v>
      </c>
      <c r="E34" s="19">
        <v>44630</v>
      </c>
      <c r="F34" s="19">
        <v>44630</v>
      </c>
      <c r="G34" s="18" t="s">
        <v>365</v>
      </c>
      <c r="H34" s="14"/>
      <c r="I34" s="14"/>
      <c r="XES34">
        <f t="shared" si="9"/>
        <v>1</v>
      </c>
      <c r="XET34">
        <f t="shared" si="10"/>
        <v>1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5">
      <c r="B35" s="18" t="s">
        <v>21</v>
      </c>
      <c r="C35" s="18" t="s">
        <v>223</v>
      </c>
      <c r="D35" s="18" t="s">
        <v>23</v>
      </c>
      <c r="E35" s="19">
        <v>44635</v>
      </c>
      <c r="F35" s="19">
        <v>44635</v>
      </c>
      <c r="G35" s="18" t="s">
        <v>367</v>
      </c>
      <c r="H35" s="14"/>
      <c r="I35" s="14"/>
      <c r="XES35">
        <f t="shared" si="9"/>
        <v>1</v>
      </c>
      <c r="XET35">
        <f t="shared" si="10"/>
        <v>1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5">
      <c r="B36" s="18" t="s">
        <v>21</v>
      </c>
      <c r="C36" s="18" t="s">
        <v>24</v>
      </c>
      <c r="D36" s="18" t="s">
        <v>25</v>
      </c>
      <c r="E36" s="19">
        <v>44634</v>
      </c>
      <c r="F36" s="19">
        <v>44654</v>
      </c>
      <c r="G36" s="18" t="s">
        <v>368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5">
      <c r="B37" s="18" t="s">
        <v>21</v>
      </c>
      <c r="C37" s="18" t="s">
        <v>257</v>
      </c>
      <c r="D37" s="18" t="s">
        <v>25</v>
      </c>
      <c r="E37" s="19">
        <v>44631</v>
      </c>
      <c r="F37" s="19">
        <v>44652</v>
      </c>
      <c r="G37" s="18" t="s">
        <v>369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5">
      <c r="B38" s="18" t="s">
        <v>21</v>
      </c>
      <c r="C38" s="18" t="s">
        <v>191</v>
      </c>
      <c r="D38" s="18" t="s">
        <v>23</v>
      </c>
      <c r="E38" s="19">
        <v>44648</v>
      </c>
      <c r="F38" s="19">
        <v>44652</v>
      </c>
      <c r="G38" s="18" t="s">
        <v>370</v>
      </c>
      <c r="H38" s="14"/>
      <c r="I38" s="14"/>
      <c r="XES38">
        <f t="shared" si="9"/>
        <v>1</v>
      </c>
      <c r="XET38">
        <f t="shared" si="10"/>
        <v>1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5">
      <c r="B39" s="18" t="s">
        <v>21</v>
      </c>
      <c r="C39" s="18" t="s">
        <v>171</v>
      </c>
      <c r="D39" s="18" t="s">
        <v>23</v>
      </c>
      <c r="E39" s="19">
        <v>44638</v>
      </c>
      <c r="F39" s="19">
        <v>44638</v>
      </c>
      <c r="G39" s="18" t="s">
        <v>371</v>
      </c>
      <c r="H39" s="14"/>
      <c r="I39" s="14"/>
      <c r="XES39">
        <f t="shared" si="9"/>
        <v>1</v>
      </c>
      <c r="XET39">
        <f t="shared" si="10"/>
        <v>1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5">
      <c r="B40" s="14" t="s">
        <v>21</v>
      </c>
      <c r="C40" s="14" t="s">
        <v>225</v>
      </c>
      <c r="D40" s="14" t="s">
        <v>25</v>
      </c>
      <c r="E40" s="15">
        <v>44634</v>
      </c>
      <c r="F40" s="15">
        <v>44647</v>
      </c>
      <c r="G40" s="14" t="s">
        <v>372</v>
      </c>
      <c r="H40" s="14"/>
      <c r="I40" s="14"/>
      <c r="XES40">
        <f t="shared" si="9"/>
        <v>1</v>
      </c>
      <c r="XET40">
        <f t="shared" si="10"/>
        <v>1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5">
      <c r="B41" s="18" t="s">
        <v>21</v>
      </c>
      <c r="C41" s="18" t="s">
        <v>225</v>
      </c>
      <c r="D41" s="18" t="s">
        <v>25</v>
      </c>
      <c r="E41" s="19">
        <v>44628</v>
      </c>
      <c r="F41" s="19">
        <v>44669</v>
      </c>
      <c r="G41" s="18" t="s">
        <v>373</v>
      </c>
      <c r="H41" s="14"/>
      <c r="I41" s="14"/>
      <c r="XES41">
        <f t="shared" si="9"/>
        <v>1</v>
      </c>
      <c r="XET41">
        <f t="shared" si="10"/>
        <v>1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5">
      <c r="B42" s="14" t="s">
        <v>21</v>
      </c>
      <c r="C42" s="14" t="s">
        <v>285</v>
      </c>
      <c r="D42" s="14" t="s">
        <v>84</v>
      </c>
      <c r="E42" s="15">
        <v>44637</v>
      </c>
      <c r="F42" s="15">
        <v>44637</v>
      </c>
      <c r="G42" s="14" t="s">
        <v>374</v>
      </c>
      <c r="H42" s="14"/>
      <c r="I42" s="14"/>
      <c r="XEU42" s="11"/>
      <c r="XFB42" s="10"/>
    </row>
    <row r="43" spans="2:9 16373:16384" x14ac:dyDescent="0.35">
      <c r="B43" s="14" t="s">
        <v>21</v>
      </c>
      <c r="C43" s="14" t="s">
        <v>289</v>
      </c>
      <c r="D43" s="14" t="s">
        <v>25</v>
      </c>
      <c r="E43" s="15">
        <v>44635</v>
      </c>
      <c r="F43" s="15">
        <v>44650</v>
      </c>
      <c r="G43" s="14" t="s">
        <v>375</v>
      </c>
      <c r="H43" s="14"/>
      <c r="I43" s="14"/>
      <c r="XES43">
        <f t="shared" si="9"/>
        <v>1</v>
      </c>
      <c r="XET43">
        <f t="shared" si="10"/>
        <v>1</v>
      </c>
      <c r="XEU43" s="11">
        <f t="shared" ref="XEU43:XEU105" si="17">IF(AND(XES43=0,XET43=1),0,1)</f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5">
      <c r="B44" s="14" t="s">
        <v>21</v>
      </c>
      <c r="C44" s="14" t="s">
        <v>283</v>
      </c>
      <c r="D44" s="14" t="s">
        <v>25</v>
      </c>
      <c r="E44" s="15">
        <v>44637</v>
      </c>
      <c r="F44" s="15">
        <v>44651</v>
      </c>
      <c r="G44" s="14" t="s">
        <v>376</v>
      </c>
      <c r="H44" s="14"/>
      <c r="I44" s="14"/>
      <c r="XES44">
        <f t="shared" si="9"/>
        <v>1</v>
      </c>
      <c r="XET44">
        <f t="shared" si="10"/>
        <v>1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5">
      <c r="B45" s="14" t="s">
        <v>21</v>
      </c>
      <c r="C45" s="14" t="s">
        <v>176</v>
      </c>
      <c r="D45" s="14" t="s">
        <v>23</v>
      </c>
      <c r="E45" s="15">
        <v>44644</v>
      </c>
      <c r="F45" s="15">
        <v>44644</v>
      </c>
      <c r="G45" s="14" t="s">
        <v>377</v>
      </c>
      <c r="H45" s="14"/>
      <c r="I45" s="14"/>
      <c r="XES45">
        <f t="shared" si="9"/>
        <v>1</v>
      </c>
      <c r="XET45">
        <f t="shared" si="10"/>
        <v>1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5">
      <c r="B46" s="18" t="s">
        <v>34</v>
      </c>
      <c r="C46" s="18" t="s">
        <v>47</v>
      </c>
      <c r="D46" s="18" t="s">
        <v>23</v>
      </c>
      <c r="E46" s="19">
        <v>44642</v>
      </c>
      <c r="F46" s="19">
        <v>44647</v>
      </c>
      <c r="G46" s="18" t="s">
        <v>378</v>
      </c>
      <c r="H46" s="14"/>
      <c r="I46" s="14"/>
      <c r="XES46">
        <f t="shared" si="9"/>
        <v>1</v>
      </c>
      <c r="XET46">
        <f t="shared" si="10"/>
        <v>1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5">
      <c r="B47" s="14" t="s">
        <v>21</v>
      </c>
      <c r="C47" s="14" t="s">
        <v>210</v>
      </c>
      <c r="D47" s="14" t="s">
        <v>84</v>
      </c>
      <c r="E47" s="15">
        <v>44642</v>
      </c>
      <c r="F47" s="15">
        <v>44643</v>
      </c>
      <c r="G47" s="14" t="s">
        <v>379</v>
      </c>
      <c r="H47" s="14"/>
      <c r="I47" s="14"/>
      <c r="XES47">
        <f t="shared" si="9"/>
        <v>1</v>
      </c>
      <c r="XET47">
        <f t="shared" si="10"/>
        <v>1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5">
      <c r="B48" s="14" t="s">
        <v>21</v>
      </c>
      <c r="C48" s="14" t="s">
        <v>218</v>
      </c>
      <c r="D48" s="14" t="s">
        <v>23</v>
      </c>
      <c r="E48" s="15">
        <v>44642</v>
      </c>
      <c r="F48" s="15">
        <v>44644</v>
      </c>
      <c r="G48" s="14" t="s">
        <v>380</v>
      </c>
      <c r="H48" s="14"/>
      <c r="I48" s="14"/>
      <c r="XES48">
        <f t="shared" si="9"/>
        <v>1</v>
      </c>
      <c r="XET48">
        <f t="shared" si="10"/>
        <v>1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5">
      <c r="B49" s="14" t="s">
        <v>21</v>
      </c>
      <c r="C49" s="14" t="s">
        <v>225</v>
      </c>
      <c r="D49" s="14" t="s">
        <v>25</v>
      </c>
      <c r="E49" s="15">
        <v>44638</v>
      </c>
      <c r="F49" s="15">
        <v>44648</v>
      </c>
      <c r="G49" s="14" t="s">
        <v>381</v>
      </c>
      <c r="H49" s="14"/>
      <c r="I49" s="14"/>
      <c r="XES49">
        <f t="shared" si="9"/>
        <v>1</v>
      </c>
      <c r="XET49">
        <f t="shared" si="10"/>
        <v>1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5">
      <c r="B50" s="14" t="s">
        <v>21</v>
      </c>
      <c r="C50" s="14" t="s">
        <v>285</v>
      </c>
      <c r="D50" s="14" t="s">
        <v>25</v>
      </c>
      <c r="E50" s="15">
        <v>44641</v>
      </c>
      <c r="F50" s="15">
        <v>44656</v>
      </c>
      <c r="G50" s="14" t="s">
        <v>382</v>
      </c>
      <c r="H50" s="14"/>
      <c r="I50" s="14"/>
      <c r="XES50">
        <f t="shared" ref="XES50:XES81" si="18">IF(ISBLANK(B50),0,1)</f>
        <v>1</v>
      </c>
      <c r="XET50">
        <f t="shared" ref="XET50:XET81" si="19">IF(CONCATENATE(C50,D50,E50,F50)&lt;&gt;"",1,0)</f>
        <v>1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5">
      <c r="B51" s="14" t="s">
        <v>21</v>
      </c>
      <c r="C51" s="14" t="s">
        <v>261</v>
      </c>
      <c r="D51" s="14" t="s">
        <v>25</v>
      </c>
      <c r="E51" s="15">
        <v>44642</v>
      </c>
      <c r="F51" s="15">
        <v>44655</v>
      </c>
      <c r="G51" s="14" t="s">
        <v>383</v>
      </c>
      <c r="H51" s="14"/>
      <c r="I51" s="14"/>
      <c r="XES51">
        <f t="shared" si="18"/>
        <v>1</v>
      </c>
      <c r="XET51">
        <f t="shared" si="19"/>
        <v>1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5">
      <c r="B52" s="14" t="s">
        <v>21</v>
      </c>
      <c r="C52" s="14" t="s">
        <v>305</v>
      </c>
      <c r="D52" s="14" t="s">
        <v>25</v>
      </c>
      <c r="E52" s="15">
        <v>44642</v>
      </c>
      <c r="F52" s="15">
        <v>44650</v>
      </c>
      <c r="G52" s="14" t="s">
        <v>384</v>
      </c>
      <c r="H52" s="14"/>
      <c r="I52" s="14"/>
      <c r="XES52">
        <f t="shared" si="18"/>
        <v>1</v>
      </c>
      <c r="XET52">
        <f t="shared" si="19"/>
        <v>1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5">
      <c r="B53" s="14" t="s">
        <v>21</v>
      </c>
      <c r="C53" s="14" t="s">
        <v>269</v>
      </c>
      <c r="D53" s="14" t="s">
        <v>140</v>
      </c>
      <c r="E53" s="15">
        <v>44643</v>
      </c>
      <c r="F53" s="15">
        <v>44643</v>
      </c>
      <c r="G53" s="14" t="s">
        <v>385</v>
      </c>
      <c r="H53" s="14"/>
      <c r="I53" s="14"/>
      <c r="XES53">
        <f t="shared" si="18"/>
        <v>1</v>
      </c>
      <c r="XET53">
        <f t="shared" si="19"/>
        <v>1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5">
      <c r="B54" s="14" t="s">
        <v>21</v>
      </c>
      <c r="C54" s="14" t="s">
        <v>296</v>
      </c>
      <c r="D54" s="14" t="s">
        <v>25</v>
      </c>
      <c r="E54" s="15">
        <v>44644</v>
      </c>
      <c r="F54" s="15">
        <v>44654</v>
      </c>
      <c r="G54" s="14" t="s">
        <v>386</v>
      </c>
      <c r="H54" s="14"/>
      <c r="I54" s="14"/>
      <c r="XES54">
        <f t="shared" si="18"/>
        <v>1</v>
      </c>
      <c r="XET54">
        <f t="shared" si="19"/>
        <v>1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5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5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385" priority="20249">
      <formula>LEN(TRIM(G2))&gt;0</formula>
    </cfRule>
  </conditionalFormatting>
  <conditionalFormatting sqref="F2">
    <cfRule type="notContainsBlanks" dxfId="384" priority="20248">
      <formula>LEN(TRIM(F2))&gt;0</formula>
    </cfRule>
  </conditionalFormatting>
  <conditionalFormatting sqref="E2">
    <cfRule type="notContainsBlanks" dxfId="383" priority="20247">
      <formula>LEN(TRIM(E2))&gt;0</formula>
    </cfRule>
  </conditionalFormatting>
  <conditionalFormatting sqref="D2">
    <cfRule type="notContainsBlanks" dxfId="382" priority="20246">
      <formula>LEN(TRIM(D2))&gt;0</formula>
    </cfRule>
  </conditionalFormatting>
  <conditionalFormatting sqref="C2">
    <cfRule type="notContainsBlanks" dxfId="381" priority="20245">
      <formula>LEN(TRIM(C2))&gt;0</formula>
    </cfRule>
  </conditionalFormatting>
  <conditionalFormatting sqref="B2">
    <cfRule type="notContainsBlanks" dxfId="380" priority="20250">
      <formula>LEN(TRIM(B2))&gt;0</formula>
    </cfRule>
  </conditionalFormatting>
  <conditionalFormatting sqref="E42:E45 E7:E23 E25:E40 E47:E111">
    <cfRule type="cellIs" dxfId="379" priority="4856" operator="equal">
      <formula>$XEY7</formula>
    </cfRule>
  </conditionalFormatting>
  <conditionalFormatting sqref="F42:F45 F7:F23 F25:F40 F47:F111">
    <cfRule type="cellIs" dxfId="378" priority="4855" operator="equal">
      <formula>$XEZ7</formula>
    </cfRule>
  </conditionalFormatting>
  <conditionalFormatting sqref="C42:C45 C7:C23 C25:C40 C47:C111">
    <cfRule type="expression" dxfId="377" priority="4853">
      <formula>OR($XFA7=0)</formula>
    </cfRule>
    <cfRule type="cellIs" dxfId="376" priority="4854" operator="equal">
      <formula>$XFB7</formula>
    </cfRule>
  </conditionalFormatting>
  <conditionalFormatting sqref="D42:D45 D7:D23 D25:D40 D47:D111">
    <cfRule type="cellIs" dxfId="375" priority="4852" operator="equal">
      <formula>$XEX7</formula>
    </cfRule>
  </conditionalFormatting>
  <conditionalFormatting sqref="B7:B23 B25:B40 B42:B45 B47:B111">
    <cfRule type="cellIs" dxfId="374" priority="4851" operator="equal">
      <formula>$XEU7</formula>
    </cfRule>
  </conditionalFormatting>
  <conditionalFormatting sqref="G42:G45 G7:G23 G25:G40 G47:G111">
    <cfRule type="cellIs" dxfId="373" priority="4844" operator="equal">
      <formula>$XFD7</formula>
    </cfRule>
  </conditionalFormatting>
  <conditionalFormatting sqref="E12">
    <cfRule type="cellIs" dxfId="372" priority="435" operator="equal">
      <formula>$XEY12</formula>
    </cfRule>
  </conditionalFormatting>
  <conditionalFormatting sqref="F12">
    <cfRule type="cellIs" dxfId="371" priority="434" operator="equal">
      <formula>$XEZ12</formula>
    </cfRule>
  </conditionalFormatting>
  <conditionalFormatting sqref="C12">
    <cfRule type="expression" dxfId="370" priority="432">
      <formula>OR($XFA12=0)</formula>
    </cfRule>
    <cfRule type="cellIs" dxfId="369" priority="433" operator="equal">
      <formula>$XFB12</formula>
    </cfRule>
  </conditionalFormatting>
  <conditionalFormatting sqref="D12">
    <cfRule type="cellIs" dxfId="368" priority="431" operator="equal">
      <formula>$XEX12</formula>
    </cfRule>
  </conditionalFormatting>
  <conditionalFormatting sqref="B12">
    <cfRule type="cellIs" dxfId="367" priority="430" operator="equal">
      <formula>$XEU12</formula>
    </cfRule>
  </conditionalFormatting>
  <conditionalFormatting sqref="G12">
    <cfRule type="cellIs" dxfId="366" priority="429" operator="equal">
      <formula>$XFD12</formula>
    </cfRule>
  </conditionalFormatting>
  <conditionalFormatting sqref="E11">
    <cfRule type="cellIs" dxfId="365" priority="385" operator="equal">
      <formula>$XEY11</formula>
    </cfRule>
  </conditionalFormatting>
  <conditionalFormatting sqref="F11">
    <cfRule type="cellIs" dxfId="364" priority="384" operator="equal">
      <formula>$XEZ11</formula>
    </cfRule>
  </conditionalFormatting>
  <conditionalFormatting sqref="C11">
    <cfRule type="expression" dxfId="363" priority="382">
      <formula>OR($XFA11=0)</formula>
    </cfRule>
    <cfRule type="cellIs" dxfId="362" priority="383" operator="equal">
      <formula>$XFB11</formula>
    </cfRule>
  </conditionalFormatting>
  <conditionalFormatting sqref="D11">
    <cfRule type="cellIs" dxfId="361" priority="381" operator="equal">
      <formula>$XEX11</formula>
    </cfRule>
  </conditionalFormatting>
  <conditionalFormatting sqref="B11">
    <cfRule type="cellIs" dxfId="360" priority="380" operator="equal">
      <formula>$XEU11</formula>
    </cfRule>
  </conditionalFormatting>
  <conditionalFormatting sqref="G11">
    <cfRule type="cellIs" dxfId="359" priority="379" operator="equal">
      <formula>$XFD11</formula>
    </cfRule>
  </conditionalFormatting>
  <conditionalFormatting sqref="E4:E6">
    <cfRule type="cellIs" dxfId="358" priority="350" operator="equal">
      <formula>$XEY4</formula>
    </cfRule>
  </conditionalFormatting>
  <conditionalFormatting sqref="F4:F6">
    <cfRule type="cellIs" dxfId="357" priority="349" operator="equal">
      <formula>$XEZ4</formula>
    </cfRule>
  </conditionalFormatting>
  <conditionalFormatting sqref="C4:C6">
    <cfRule type="expression" dxfId="356" priority="347">
      <formula>OR($XFA4=0)</formula>
    </cfRule>
    <cfRule type="cellIs" dxfId="355" priority="348" operator="equal">
      <formula>$XFB4</formula>
    </cfRule>
  </conditionalFormatting>
  <conditionalFormatting sqref="D4:D6">
    <cfRule type="cellIs" dxfId="354" priority="346" operator="equal">
      <formula>$XEX4</formula>
    </cfRule>
  </conditionalFormatting>
  <conditionalFormatting sqref="B4:B6">
    <cfRule type="cellIs" dxfId="353" priority="345" operator="equal">
      <formula>$XEU4</formula>
    </cfRule>
  </conditionalFormatting>
  <conditionalFormatting sqref="G4:G6">
    <cfRule type="cellIs" dxfId="352" priority="344" operator="equal">
      <formula>$XFD4</formula>
    </cfRule>
  </conditionalFormatting>
  <conditionalFormatting sqref="E7">
    <cfRule type="cellIs" dxfId="351" priority="343" operator="equal">
      <formula>$XEY7</formula>
    </cfRule>
  </conditionalFormatting>
  <conditionalFormatting sqref="F7">
    <cfRule type="cellIs" dxfId="350" priority="342" operator="equal">
      <formula>$XEZ7</formula>
    </cfRule>
  </conditionalFormatting>
  <conditionalFormatting sqref="C7">
    <cfRule type="expression" dxfId="349" priority="340">
      <formula>OR($XFA7=0)</formula>
    </cfRule>
    <cfRule type="cellIs" dxfId="348" priority="341" operator="equal">
      <formula>$XFB7</formula>
    </cfRule>
  </conditionalFormatting>
  <conditionalFormatting sqref="D7">
    <cfRule type="cellIs" dxfId="347" priority="339" operator="equal">
      <formula>$XEX7</formula>
    </cfRule>
  </conditionalFormatting>
  <conditionalFormatting sqref="B7">
    <cfRule type="cellIs" dxfId="346" priority="338" operator="equal">
      <formula>$XEU7</formula>
    </cfRule>
  </conditionalFormatting>
  <conditionalFormatting sqref="G7">
    <cfRule type="cellIs" dxfId="345" priority="337" operator="equal">
      <formula>$XFD7</formula>
    </cfRule>
  </conditionalFormatting>
  <conditionalFormatting sqref="E8">
    <cfRule type="cellIs" dxfId="344" priority="336" operator="equal">
      <formula>$XEY8</formula>
    </cfRule>
  </conditionalFormatting>
  <conditionalFormatting sqref="F8">
    <cfRule type="cellIs" dxfId="343" priority="335" operator="equal">
      <formula>$XEZ8</formula>
    </cfRule>
  </conditionalFormatting>
  <conditionalFormatting sqref="C8">
    <cfRule type="expression" dxfId="342" priority="333">
      <formula>OR($XFA8=0)</formula>
    </cfRule>
    <cfRule type="cellIs" dxfId="341" priority="334" operator="equal">
      <formula>$XFB8</formula>
    </cfRule>
  </conditionalFormatting>
  <conditionalFormatting sqref="D8">
    <cfRule type="cellIs" dxfId="340" priority="332" operator="equal">
      <formula>$XEX8</formula>
    </cfRule>
  </conditionalFormatting>
  <conditionalFormatting sqref="B8">
    <cfRule type="cellIs" dxfId="339" priority="331" operator="equal">
      <formula>$XEU8</formula>
    </cfRule>
  </conditionalFormatting>
  <conditionalFormatting sqref="G8">
    <cfRule type="cellIs" dxfId="338" priority="330" operator="equal">
      <formula>$XFD8</formula>
    </cfRule>
  </conditionalFormatting>
  <conditionalFormatting sqref="E22">
    <cfRule type="cellIs" dxfId="337" priority="329" operator="equal">
      <formula>$XEY22</formula>
    </cfRule>
  </conditionalFormatting>
  <conditionalFormatting sqref="F22">
    <cfRule type="cellIs" dxfId="336" priority="328" operator="equal">
      <formula>$XEZ22</formula>
    </cfRule>
  </conditionalFormatting>
  <conditionalFormatting sqref="C22">
    <cfRule type="expression" dxfId="335" priority="326">
      <formula>OR($XFA22=0)</formula>
    </cfRule>
    <cfRule type="cellIs" dxfId="334" priority="327" operator="equal">
      <formula>$XFB22</formula>
    </cfRule>
  </conditionalFormatting>
  <conditionalFormatting sqref="D22">
    <cfRule type="cellIs" dxfId="333" priority="325" operator="equal">
      <formula>$XEX22</formula>
    </cfRule>
  </conditionalFormatting>
  <conditionalFormatting sqref="B22">
    <cfRule type="cellIs" dxfId="332" priority="324" operator="equal">
      <formula>$XEU22</formula>
    </cfRule>
  </conditionalFormatting>
  <conditionalFormatting sqref="G22">
    <cfRule type="cellIs" dxfId="331" priority="323" operator="equal">
      <formula>$XFD22</formula>
    </cfRule>
  </conditionalFormatting>
  <conditionalFormatting sqref="E23">
    <cfRule type="cellIs" dxfId="330" priority="322" operator="equal">
      <formula>$XEY23</formula>
    </cfRule>
  </conditionalFormatting>
  <conditionalFormatting sqref="F23">
    <cfRule type="cellIs" dxfId="329" priority="321" operator="equal">
      <formula>$XEZ23</formula>
    </cfRule>
  </conditionalFormatting>
  <conditionalFormatting sqref="C23">
    <cfRule type="expression" dxfId="328" priority="319">
      <formula>OR($XFA23=0)</formula>
    </cfRule>
    <cfRule type="cellIs" dxfId="327" priority="320" operator="equal">
      <formula>$XFB23</formula>
    </cfRule>
  </conditionalFormatting>
  <conditionalFormatting sqref="D23">
    <cfRule type="cellIs" dxfId="326" priority="318" operator="equal">
      <formula>$XEX23</formula>
    </cfRule>
  </conditionalFormatting>
  <conditionalFormatting sqref="B23">
    <cfRule type="cellIs" dxfId="325" priority="317" operator="equal">
      <formula>$XEU23</formula>
    </cfRule>
  </conditionalFormatting>
  <conditionalFormatting sqref="G23">
    <cfRule type="cellIs" dxfId="324" priority="316" operator="equal">
      <formula>$XFD23</formula>
    </cfRule>
  </conditionalFormatting>
  <conditionalFormatting sqref="E9">
    <cfRule type="cellIs" dxfId="323" priority="315" operator="equal">
      <formula>$XEY9</formula>
    </cfRule>
  </conditionalFormatting>
  <conditionalFormatting sqref="F9">
    <cfRule type="cellIs" dxfId="322" priority="314" operator="equal">
      <formula>$XEZ9</formula>
    </cfRule>
  </conditionalFormatting>
  <conditionalFormatting sqref="C9">
    <cfRule type="expression" dxfId="321" priority="312">
      <formula>OR($XFA9=0)</formula>
    </cfRule>
    <cfRule type="cellIs" dxfId="320" priority="313" operator="equal">
      <formula>$XFB9</formula>
    </cfRule>
  </conditionalFormatting>
  <conditionalFormatting sqref="D9">
    <cfRule type="cellIs" dxfId="319" priority="311" operator="equal">
      <formula>$XEX9</formula>
    </cfRule>
  </conditionalFormatting>
  <conditionalFormatting sqref="B9">
    <cfRule type="cellIs" dxfId="318" priority="310" operator="equal">
      <formula>$XEU9</formula>
    </cfRule>
  </conditionalFormatting>
  <conditionalFormatting sqref="G9">
    <cfRule type="cellIs" dxfId="317" priority="309" operator="equal">
      <formula>$XFD9</formula>
    </cfRule>
  </conditionalFormatting>
  <conditionalFormatting sqref="E30">
    <cfRule type="cellIs" dxfId="316" priority="308" operator="equal">
      <formula>$XEY30</formula>
    </cfRule>
  </conditionalFormatting>
  <conditionalFormatting sqref="F30">
    <cfRule type="cellIs" dxfId="315" priority="307" operator="equal">
      <formula>$XEZ30</formula>
    </cfRule>
  </conditionalFormatting>
  <conditionalFormatting sqref="C30">
    <cfRule type="expression" dxfId="314" priority="305">
      <formula>OR($XFA30=0)</formula>
    </cfRule>
    <cfRule type="cellIs" dxfId="313" priority="306" operator="equal">
      <formula>$XFB30</formula>
    </cfRule>
  </conditionalFormatting>
  <conditionalFormatting sqref="D30">
    <cfRule type="cellIs" dxfId="312" priority="304" operator="equal">
      <formula>$XEX30</formula>
    </cfRule>
  </conditionalFormatting>
  <conditionalFormatting sqref="B30">
    <cfRule type="cellIs" dxfId="311" priority="303" operator="equal">
      <formula>$XEU30</formula>
    </cfRule>
  </conditionalFormatting>
  <conditionalFormatting sqref="G30">
    <cfRule type="cellIs" dxfId="310" priority="302" operator="equal">
      <formula>$XFD30</formula>
    </cfRule>
  </conditionalFormatting>
  <conditionalFormatting sqref="E31">
    <cfRule type="cellIs" dxfId="309" priority="301" operator="equal">
      <formula>$XEY31</formula>
    </cfRule>
  </conditionalFormatting>
  <conditionalFormatting sqref="F31">
    <cfRule type="cellIs" dxfId="308" priority="300" operator="equal">
      <formula>$XEZ31</formula>
    </cfRule>
  </conditionalFormatting>
  <conditionalFormatting sqref="C31">
    <cfRule type="expression" dxfId="307" priority="298">
      <formula>OR($XFA31=0)</formula>
    </cfRule>
    <cfRule type="cellIs" dxfId="306" priority="299" operator="equal">
      <formula>$XFB31</formula>
    </cfRule>
  </conditionalFormatting>
  <conditionalFormatting sqref="D31">
    <cfRule type="cellIs" dxfId="305" priority="297" operator="equal">
      <formula>$XEX31</formula>
    </cfRule>
  </conditionalFormatting>
  <conditionalFormatting sqref="B31">
    <cfRule type="cellIs" dxfId="304" priority="296" operator="equal">
      <formula>$XEU31</formula>
    </cfRule>
  </conditionalFormatting>
  <conditionalFormatting sqref="G31">
    <cfRule type="cellIs" dxfId="303" priority="295" operator="equal">
      <formula>$XFD31</formula>
    </cfRule>
  </conditionalFormatting>
  <conditionalFormatting sqref="E10">
    <cfRule type="cellIs" dxfId="302" priority="294" operator="equal">
      <formula>$XEY10</formula>
    </cfRule>
  </conditionalFormatting>
  <conditionalFormatting sqref="F10">
    <cfRule type="cellIs" dxfId="301" priority="293" operator="equal">
      <formula>$XEZ10</formula>
    </cfRule>
  </conditionalFormatting>
  <conditionalFormatting sqref="C10">
    <cfRule type="expression" dxfId="300" priority="291">
      <formula>OR($XFA10=0)</formula>
    </cfRule>
    <cfRule type="cellIs" dxfId="299" priority="292" operator="equal">
      <formula>$XFB10</formula>
    </cfRule>
  </conditionalFormatting>
  <conditionalFormatting sqref="D10">
    <cfRule type="cellIs" dxfId="298" priority="290" operator="equal">
      <formula>$XEX10</formula>
    </cfRule>
  </conditionalFormatting>
  <conditionalFormatting sqref="B10">
    <cfRule type="cellIs" dxfId="297" priority="289" operator="equal">
      <formula>$XEU10</formula>
    </cfRule>
  </conditionalFormatting>
  <conditionalFormatting sqref="G10">
    <cfRule type="cellIs" dxfId="296" priority="288" operator="equal">
      <formula>$XFD10</formula>
    </cfRule>
  </conditionalFormatting>
  <conditionalFormatting sqref="E24">
    <cfRule type="cellIs" dxfId="295" priority="287" operator="equal">
      <formula>$XEY24</formula>
    </cfRule>
  </conditionalFormatting>
  <conditionalFormatting sqref="F24">
    <cfRule type="cellIs" dxfId="294" priority="286" operator="equal">
      <formula>$XEZ24</formula>
    </cfRule>
  </conditionalFormatting>
  <conditionalFormatting sqref="C24">
    <cfRule type="expression" dxfId="293" priority="284">
      <formula>OR($XFA24=0)</formula>
    </cfRule>
    <cfRule type="cellIs" dxfId="292" priority="285" operator="equal">
      <formula>$XFB24</formula>
    </cfRule>
  </conditionalFormatting>
  <conditionalFormatting sqref="D24">
    <cfRule type="cellIs" dxfId="291" priority="283" operator="equal">
      <formula>$XEX24</formula>
    </cfRule>
  </conditionalFormatting>
  <conditionalFormatting sqref="B24">
    <cfRule type="cellIs" dxfId="290" priority="282" operator="equal">
      <formula>$XEU24</formula>
    </cfRule>
  </conditionalFormatting>
  <conditionalFormatting sqref="G24">
    <cfRule type="cellIs" dxfId="289" priority="281" operator="equal">
      <formula>$XFD24</formula>
    </cfRule>
  </conditionalFormatting>
  <conditionalFormatting sqref="E25">
    <cfRule type="cellIs" dxfId="288" priority="280" operator="equal">
      <formula>$XEY25</formula>
    </cfRule>
  </conditionalFormatting>
  <conditionalFormatting sqref="F25">
    <cfRule type="cellIs" dxfId="287" priority="279" operator="equal">
      <formula>$XEZ25</formula>
    </cfRule>
  </conditionalFormatting>
  <conditionalFormatting sqref="C25">
    <cfRule type="expression" dxfId="286" priority="277">
      <formula>OR($XFA25=0)</formula>
    </cfRule>
    <cfRule type="cellIs" dxfId="285" priority="278" operator="equal">
      <formula>$XFB25</formula>
    </cfRule>
  </conditionalFormatting>
  <conditionalFormatting sqref="D25">
    <cfRule type="cellIs" dxfId="284" priority="276" operator="equal">
      <formula>$XEX25</formula>
    </cfRule>
  </conditionalFormatting>
  <conditionalFormatting sqref="B25">
    <cfRule type="cellIs" dxfId="283" priority="275" operator="equal">
      <formula>$XEU25</formula>
    </cfRule>
  </conditionalFormatting>
  <conditionalFormatting sqref="G25">
    <cfRule type="cellIs" dxfId="282" priority="274" operator="equal">
      <formula>$XFD25</formula>
    </cfRule>
  </conditionalFormatting>
  <conditionalFormatting sqref="E26">
    <cfRule type="cellIs" dxfId="281" priority="273" operator="equal">
      <formula>$XEY26</formula>
    </cfRule>
  </conditionalFormatting>
  <conditionalFormatting sqref="F26">
    <cfRule type="cellIs" dxfId="280" priority="272" operator="equal">
      <formula>$XEZ26</formula>
    </cfRule>
  </conditionalFormatting>
  <conditionalFormatting sqref="C26">
    <cfRule type="expression" dxfId="279" priority="270">
      <formula>OR($XFA26=0)</formula>
    </cfRule>
    <cfRule type="cellIs" dxfId="278" priority="271" operator="equal">
      <formula>$XFB26</formula>
    </cfRule>
  </conditionalFormatting>
  <conditionalFormatting sqref="D26">
    <cfRule type="cellIs" dxfId="277" priority="269" operator="equal">
      <formula>$XEX26</formula>
    </cfRule>
  </conditionalFormatting>
  <conditionalFormatting sqref="B26">
    <cfRule type="cellIs" dxfId="276" priority="268" operator="equal">
      <formula>$XEU26</formula>
    </cfRule>
  </conditionalFormatting>
  <conditionalFormatting sqref="G26">
    <cfRule type="cellIs" dxfId="275" priority="267" operator="equal">
      <formula>$XFD26</formula>
    </cfRule>
  </conditionalFormatting>
  <conditionalFormatting sqref="E41">
    <cfRule type="cellIs" dxfId="274" priority="266" operator="equal">
      <formula>$XEY41</formula>
    </cfRule>
  </conditionalFormatting>
  <conditionalFormatting sqref="F41">
    <cfRule type="cellIs" dxfId="273" priority="265" operator="equal">
      <formula>$XEZ41</formula>
    </cfRule>
  </conditionalFormatting>
  <conditionalFormatting sqref="G41">
    <cfRule type="cellIs" dxfId="272" priority="261" operator="equal">
      <formula>$XFD41</formula>
    </cfRule>
  </conditionalFormatting>
  <conditionalFormatting sqref="E33">
    <cfRule type="cellIs" dxfId="271" priority="260" operator="equal">
      <formula>$XEY33</formula>
    </cfRule>
  </conditionalFormatting>
  <conditionalFormatting sqref="F33">
    <cfRule type="cellIs" dxfId="270" priority="259" operator="equal">
      <formula>$XEZ33</formula>
    </cfRule>
  </conditionalFormatting>
  <conditionalFormatting sqref="C33">
    <cfRule type="expression" dxfId="269" priority="257">
      <formula>OR($XFA33=0)</formula>
    </cfRule>
    <cfRule type="cellIs" dxfId="268" priority="258" operator="equal">
      <formula>$XFB33</formula>
    </cfRule>
  </conditionalFormatting>
  <conditionalFormatting sqref="D33">
    <cfRule type="cellIs" dxfId="267" priority="256" operator="equal">
      <formula>$XEX33</formula>
    </cfRule>
  </conditionalFormatting>
  <conditionalFormatting sqref="B33">
    <cfRule type="cellIs" dxfId="266" priority="255" operator="equal">
      <formula>$XEU33</formula>
    </cfRule>
  </conditionalFormatting>
  <conditionalFormatting sqref="G33">
    <cfRule type="cellIs" dxfId="265" priority="254" operator="equal">
      <formula>$XFD33</formula>
    </cfRule>
  </conditionalFormatting>
  <conditionalFormatting sqref="E39">
    <cfRule type="cellIs" dxfId="264" priority="253" operator="equal">
      <formula>$XEY39</formula>
    </cfRule>
  </conditionalFormatting>
  <conditionalFormatting sqref="F39">
    <cfRule type="cellIs" dxfId="263" priority="252" operator="equal">
      <formula>$XEZ39</formula>
    </cfRule>
  </conditionalFormatting>
  <conditionalFormatting sqref="C39">
    <cfRule type="expression" dxfId="262" priority="250">
      <formula>OR($XFA39=0)</formula>
    </cfRule>
    <cfRule type="cellIs" dxfId="261" priority="251" operator="equal">
      <formula>$XFB39</formula>
    </cfRule>
  </conditionalFormatting>
  <conditionalFormatting sqref="D39">
    <cfRule type="cellIs" dxfId="260" priority="249" operator="equal">
      <formula>$XEX39</formula>
    </cfRule>
  </conditionalFormatting>
  <conditionalFormatting sqref="G39">
    <cfRule type="cellIs" dxfId="259" priority="248" operator="equal">
      <formula>$XFD39</formula>
    </cfRule>
  </conditionalFormatting>
  <conditionalFormatting sqref="E6">
    <cfRule type="cellIs" dxfId="258" priority="247" operator="equal">
      <formula>$XEY6</formula>
    </cfRule>
  </conditionalFormatting>
  <conditionalFormatting sqref="F6">
    <cfRule type="cellIs" dxfId="257" priority="246" operator="equal">
      <formula>$XEZ6</formula>
    </cfRule>
  </conditionalFormatting>
  <conditionalFormatting sqref="C6">
    <cfRule type="expression" dxfId="256" priority="244">
      <formula>OR($XFA6=0)</formula>
    </cfRule>
    <cfRule type="cellIs" dxfId="255" priority="245" operator="equal">
      <formula>$XFB6</formula>
    </cfRule>
  </conditionalFormatting>
  <conditionalFormatting sqref="D6">
    <cfRule type="cellIs" dxfId="254" priority="243" operator="equal">
      <formula>$XEX6</formula>
    </cfRule>
  </conditionalFormatting>
  <conditionalFormatting sqref="B6">
    <cfRule type="cellIs" dxfId="253" priority="242" operator="equal">
      <formula>$XEU6</formula>
    </cfRule>
  </conditionalFormatting>
  <conditionalFormatting sqref="G6">
    <cfRule type="cellIs" dxfId="252" priority="241" operator="equal">
      <formula>$XFD6</formula>
    </cfRule>
  </conditionalFormatting>
  <conditionalFormatting sqref="E5">
    <cfRule type="cellIs" dxfId="251" priority="240" operator="equal">
      <formula>$XEY5</formula>
    </cfRule>
  </conditionalFormatting>
  <conditionalFormatting sqref="F5">
    <cfRule type="cellIs" dxfId="250" priority="239" operator="equal">
      <formula>$XEZ5</formula>
    </cfRule>
  </conditionalFormatting>
  <conditionalFormatting sqref="C5">
    <cfRule type="expression" dxfId="249" priority="237">
      <formula>OR($XFA5=0)</formula>
    </cfRule>
    <cfRule type="cellIs" dxfId="248" priority="238" operator="equal">
      <formula>$XFB5</formula>
    </cfRule>
  </conditionalFormatting>
  <conditionalFormatting sqref="D5">
    <cfRule type="cellIs" dxfId="247" priority="236" operator="equal">
      <formula>$XEX5</formula>
    </cfRule>
  </conditionalFormatting>
  <conditionalFormatting sqref="B5">
    <cfRule type="cellIs" dxfId="246" priority="235" operator="equal">
      <formula>$XEU5</formula>
    </cfRule>
  </conditionalFormatting>
  <conditionalFormatting sqref="G5">
    <cfRule type="cellIs" dxfId="245" priority="234" operator="equal">
      <formula>$XFD5</formula>
    </cfRule>
  </conditionalFormatting>
  <conditionalFormatting sqref="E16">
    <cfRule type="cellIs" dxfId="244" priority="233" operator="equal">
      <formula>$XEY16</formula>
    </cfRule>
  </conditionalFormatting>
  <conditionalFormatting sqref="F16">
    <cfRule type="cellIs" dxfId="243" priority="232" operator="equal">
      <formula>$XEZ16</formula>
    </cfRule>
  </conditionalFormatting>
  <conditionalFormatting sqref="C16">
    <cfRule type="expression" dxfId="242" priority="230">
      <formula>OR($XFA16=0)</formula>
    </cfRule>
    <cfRule type="cellIs" dxfId="241" priority="231" operator="equal">
      <formula>$XFB16</formula>
    </cfRule>
  </conditionalFormatting>
  <conditionalFormatting sqref="D16">
    <cfRule type="cellIs" dxfId="240" priority="229" operator="equal">
      <formula>$XEX16</formula>
    </cfRule>
  </conditionalFormatting>
  <conditionalFormatting sqref="B16">
    <cfRule type="cellIs" dxfId="239" priority="228" operator="equal">
      <formula>$XEU16</formula>
    </cfRule>
  </conditionalFormatting>
  <conditionalFormatting sqref="G16">
    <cfRule type="cellIs" dxfId="238" priority="227" operator="equal">
      <formula>$XFD16</formula>
    </cfRule>
  </conditionalFormatting>
  <conditionalFormatting sqref="E17">
    <cfRule type="cellIs" dxfId="237" priority="226" operator="equal">
      <formula>$XEY17</formula>
    </cfRule>
  </conditionalFormatting>
  <conditionalFormatting sqref="F17">
    <cfRule type="cellIs" dxfId="236" priority="225" operator="equal">
      <formula>$XEZ17</formula>
    </cfRule>
  </conditionalFormatting>
  <conditionalFormatting sqref="C17">
    <cfRule type="expression" dxfId="235" priority="223">
      <formula>OR($XFA17=0)</formula>
    </cfRule>
    <cfRule type="cellIs" dxfId="234" priority="224" operator="equal">
      <formula>$XFB17</formula>
    </cfRule>
  </conditionalFormatting>
  <conditionalFormatting sqref="D17">
    <cfRule type="cellIs" dxfId="233" priority="222" operator="equal">
      <formula>$XEX17</formula>
    </cfRule>
  </conditionalFormatting>
  <conditionalFormatting sqref="B17">
    <cfRule type="cellIs" dxfId="232" priority="221" operator="equal">
      <formula>$XEU17</formula>
    </cfRule>
  </conditionalFormatting>
  <conditionalFormatting sqref="G17">
    <cfRule type="cellIs" dxfId="231" priority="220" operator="equal">
      <formula>$XFD17</formula>
    </cfRule>
  </conditionalFormatting>
  <conditionalFormatting sqref="E24">
    <cfRule type="cellIs" dxfId="230" priority="219" operator="equal">
      <formula>$XEY24</formula>
    </cfRule>
  </conditionalFormatting>
  <conditionalFormatting sqref="F24">
    <cfRule type="cellIs" dxfId="229" priority="218" operator="equal">
      <formula>$XEZ24</formula>
    </cfRule>
  </conditionalFormatting>
  <conditionalFormatting sqref="C24">
    <cfRule type="expression" dxfId="228" priority="216">
      <formula>OR($XFA24=0)</formula>
    </cfRule>
    <cfRule type="cellIs" dxfId="227" priority="217" operator="equal">
      <formula>$XFB24</formula>
    </cfRule>
  </conditionalFormatting>
  <conditionalFormatting sqref="D24">
    <cfRule type="cellIs" dxfId="226" priority="215" operator="equal">
      <formula>$XEX24</formula>
    </cfRule>
  </conditionalFormatting>
  <conditionalFormatting sqref="B24">
    <cfRule type="cellIs" dxfId="225" priority="214" operator="equal">
      <formula>$XEU24</formula>
    </cfRule>
  </conditionalFormatting>
  <conditionalFormatting sqref="G24">
    <cfRule type="cellIs" dxfId="224" priority="213" operator="equal">
      <formula>$XFD24</formula>
    </cfRule>
  </conditionalFormatting>
  <conditionalFormatting sqref="E25">
    <cfRule type="cellIs" dxfId="223" priority="212" operator="equal">
      <formula>$XEY25</formula>
    </cfRule>
  </conditionalFormatting>
  <conditionalFormatting sqref="F25">
    <cfRule type="cellIs" dxfId="222" priority="211" operator="equal">
      <formula>$XEZ25</formula>
    </cfRule>
  </conditionalFormatting>
  <conditionalFormatting sqref="C25">
    <cfRule type="expression" dxfId="221" priority="209">
      <formula>OR($XFA25=0)</formula>
    </cfRule>
    <cfRule type="cellIs" dxfId="220" priority="210" operator="equal">
      <formula>$XFB25</formula>
    </cfRule>
  </conditionalFormatting>
  <conditionalFormatting sqref="D25">
    <cfRule type="cellIs" dxfId="219" priority="208" operator="equal">
      <formula>$XEX25</formula>
    </cfRule>
  </conditionalFormatting>
  <conditionalFormatting sqref="B25">
    <cfRule type="cellIs" dxfId="218" priority="207" operator="equal">
      <formula>$XEU25</formula>
    </cfRule>
  </conditionalFormatting>
  <conditionalFormatting sqref="G25">
    <cfRule type="cellIs" dxfId="217" priority="206" operator="equal">
      <formula>$XFD25</formula>
    </cfRule>
  </conditionalFormatting>
  <conditionalFormatting sqref="E4">
    <cfRule type="cellIs" dxfId="216" priority="205" operator="equal">
      <formula>$XEY4</formula>
    </cfRule>
  </conditionalFormatting>
  <conditionalFormatting sqref="F4">
    <cfRule type="cellIs" dxfId="215" priority="204" operator="equal">
      <formula>$XEZ4</formula>
    </cfRule>
  </conditionalFormatting>
  <conditionalFormatting sqref="C4">
    <cfRule type="expression" dxfId="214" priority="202">
      <formula>OR($XFA4=0)</formula>
    </cfRule>
    <cfRule type="cellIs" dxfId="213" priority="203" operator="equal">
      <formula>$XFB4</formula>
    </cfRule>
  </conditionalFormatting>
  <conditionalFormatting sqref="D4">
    <cfRule type="cellIs" dxfId="212" priority="201" operator="equal">
      <formula>$XEX4</formula>
    </cfRule>
  </conditionalFormatting>
  <conditionalFormatting sqref="B4">
    <cfRule type="cellIs" dxfId="211" priority="200" operator="equal">
      <formula>$XEU4</formula>
    </cfRule>
  </conditionalFormatting>
  <conditionalFormatting sqref="G4">
    <cfRule type="cellIs" dxfId="210" priority="199" operator="equal">
      <formula>$XFD4</formula>
    </cfRule>
  </conditionalFormatting>
  <conditionalFormatting sqref="E18">
    <cfRule type="cellIs" dxfId="209" priority="198" operator="equal">
      <formula>$XEY18</formula>
    </cfRule>
  </conditionalFormatting>
  <conditionalFormatting sqref="F18">
    <cfRule type="cellIs" dxfId="208" priority="197" operator="equal">
      <formula>$XEZ18</formula>
    </cfRule>
  </conditionalFormatting>
  <conditionalFormatting sqref="C18">
    <cfRule type="expression" dxfId="207" priority="195">
      <formula>OR($XFA18=0)</formula>
    </cfRule>
    <cfRule type="cellIs" dxfId="206" priority="196" operator="equal">
      <formula>$XFB18</formula>
    </cfRule>
  </conditionalFormatting>
  <conditionalFormatting sqref="D18">
    <cfRule type="cellIs" dxfId="205" priority="194" operator="equal">
      <formula>$XEX18</formula>
    </cfRule>
  </conditionalFormatting>
  <conditionalFormatting sqref="B18">
    <cfRule type="cellIs" dxfId="204" priority="193" operator="equal">
      <formula>$XEU18</formula>
    </cfRule>
  </conditionalFormatting>
  <conditionalFormatting sqref="G18">
    <cfRule type="cellIs" dxfId="203" priority="192" operator="equal">
      <formula>$XFD18</formula>
    </cfRule>
  </conditionalFormatting>
  <conditionalFormatting sqref="E19">
    <cfRule type="cellIs" dxfId="202" priority="191" operator="equal">
      <formula>$XEY19</formula>
    </cfRule>
  </conditionalFormatting>
  <conditionalFormatting sqref="F19">
    <cfRule type="cellIs" dxfId="201" priority="190" operator="equal">
      <formula>$XEZ19</formula>
    </cfRule>
  </conditionalFormatting>
  <conditionalFormatting sqref="C19">
    <cfRule type="expression" dxfId="200" priority="188">
      <formula>OR($XFA19=0)</formula>
    </cfRule>
    <cfRule type="cellIs" dxfId="199" priority="189" operator="equal">
      <formula>$XFB19</formula>
    </cfRule>
  </conditionalFormatting>
  <conditionalFormatting sqref="D19">
    <cfRule type="cellIs" dxfId="198" priority="187" operator="equal">
      <formula>$XEX19</formula>
    </cfRule>
  </conditionalFormatting>
  <conditionalFormatting sqref="B19">
    <cfRule type="cellIs" dxfId="197" priority="186" operator="equal">
      <formula>$XEU19</formula>
    </cfRule>
  </conditionalFormatting>
  <conditionalFormatting sqref="G19">
    <cfRule type="cellIs" dxfId="196" priority="185" operator="equal">
      <formula>$XFD19</formula>
    </cfRule>
  </conditionalFormatting>
  <conditionalFormatting sqref="E20">
    <cfRule type="cellIs" dxfId="195" priority="184" operator="equal">
      <formula>$XEY20</formula>
    </cfRule>
  </conditionalFormatting>
  <conditionalFormatting sqref="F20">
    <cfRule type="cellIs" dxfId="194" priority="183" operator="equal">
      <formula>$XEZ20</formula>
    </cfRule>
  </conditionalFormatting>
  <conditionalFormatting sqref="C20">
    <cfRule type="expression" dxfId="193" priority="181">
      <formula>OR($XFA20=0)</formula>
    </cfRule>
    <cfRule type="cellIs" dxfId="192" priority="182" operator="equal">
      <formula>$XFB20</formula>
    </cfRule>
  </conditionalFormatting>
  <conditionalFormatting sqref="D20">
    <cfRule type="cellIs" dxfId="191" priority="180" operator="equal">
      <formula>$XEX20</formula>
    </cfRule>
  </conditionalFormatting>
  <conditionalFormatting sqref="B20">
    <cfRule type="cellIs" dxfId="190" priority="179" operator="equal">
      <formula>$XEU20</formula>
    </cfRule>
  </conditionalFormatting>
  <conditionalFormatting sqref="G20">
    <cfRule type="cellIs" dxfId="189" priority="178" operator="equal">
      <formula>$XFD20</formula>
    </cfRule>
  </conditionalFormatting>
  <conditionalFormatting sqref="E27">
    <cfRule type="cellIs" dxfId="188" priority="177" operator="equal">
      <formula>$XEY27</formula>
    </cfRule>
  </conditionalFormatting>
  <conditionalFormatting sqref="F27">
    <cfRule type="cellIs" dxfId="187" priority="176" operator="equal">
      <formula>$XEZ27</formula>
    </cfRule>
  </conditionalFormatting>
  <conditionalFormatting sqref="C27">
    <cfRule type="expression" dxfId="186" priority="174">
      <formula>OR($XFA27=0)</formula>
    </cfRule>
    <cfRule type="cellIs" dxfId="185" priority="175" operator="equal">
      <formula>$XFB27</formula>
    </cfRule>
  </conditionalFormatting>
  <conditionalFormatting sqref="D27">
    <cfRule type="cellIs" dxfId="184" priority="173" operator="equal">
      <formula>$XEX27</formula>
    </cfRule>
  </conditionalFormatting>
  <conditionalFormatting sqref="B27">
    <cfRule type="cellIs" dxfId="183" priority="172" operator="equal">
      <formula>$XEU27</formula>
    </cfRule>
  </conditionalFormatting>
  <conditionalFormatting sqref="G27">
    <cfRule type="cellIs" dxfId="182" priority="171" operator="equal">
      <formula>$XFD27</formula>
    </cfRule>
  </conditionalFormatting>
  <conditionalFormatting sqref="E33">
    <cfRule type="cellIs" dxfId="181" priority="170" operator="equal">
      <formula>$XEY33</formula>
    </cfRule>
  </conditionalFormatting>
  <conditionalFormatting sqref="F33">
    <cfRule type="cellIs" dxfId="180" priority="169" operator="equal">
      <formula>$XEZ33</formula>
    </cfRule>
  </conditionalFormatting>
  <conditionalFormatting sqref="C33">
    <cfRule type="expression" dxfId="179" priority="167">
      <formula>OR($XFA33=0)</formula>
    </cfRule>
    <cfRule type="cellIs" dxfId="178" priority="168" operator="equal">
      <formula>$XFB33</formula>
    </cfRule>
  </conditionalFormatting>
  <conditionalFormatting sqref="D33">
    <cfRule type="cellIs" dxfId="177" priority="166" operator="equal">
      <formula>$XEX33</formula>
    </cfRule>
  </conditionalFormatting>
  <conditionalFormatting sqref="G33">
    <cfRule type="cellIs" dxfId="176" priority="165" operator="equal">
      <formula>$XFD33</formula>
    </cfRule>
  </conditionalFormatting>
  <conditionalFormatting sqref="E11">
    <cfRule type="cellIs" dxfId="175" priority="164" operator="equal">
      <formula>$XEY11</formula>
    </cfRule>
  </conditionalFormatting>
  <conditionalFormatting sqref="F11">
    <cfRule type="cellIs" dxfId="174" priority="163" operator="equal">
      <formula>$XEZ11</formula>
    </cfRule>
  </conditionalFormatting>
  <conditionalFormatting sqref="C11">
    <cfRule type="expression" dxfId="173" priority="161">
      <formula>OR($XFA11=0)</formula>
    </cfRule>
    <cfRule type="cellIs" dxfId="172" priority="162" operator="equal">
      <formula>$XFB11</formula>
    </cfRule>
  </conditionalFormatting>
  <conditionalFormatting sqref="D11">
    <cfRule type="cellIs" dxfId="171" priority="160" operator="equal">
      <formula>$XEX11</formula>
    </cfRule>
  </conditionalFormatting>
  <conditionalFormatting sqref="B11">
    <cfRule type="cellIs" dxfId="170" priority="159" operator="equal">
      <formula>$XEU11</formula>
    </cfRule>
  </conditionalFormatting>
  <conditionalFormatting sqref="G11">
    <cfRule type="cellIs" dxfId="169" priority="158" operator="equal">
      <formula>$XFD11</formula>
    </cfRule>
  </conditionalFormatting>
  <conditionalFormatting sqref="E10">
    <cfRule type="cellIs" dxfId="168" priority="157" operator="equal">
      <formula>$XEY10</formula>
    </cfRule>
  </conditionalFormatting>
  <conditionalFormatting sqref="F10">
    <cfRule type="cellIs" dxfId="167" priority="156" operator="equal">
      <formula>$XEZ10</formula>
    </cfRule>
  </conditionalFormatting>
  <conditionalFormatting sqref="C10">
    <cfRule type="expression" dxfId="166" priority="154">
      <formula>OR($XFA10=0)</formula>
    </cfRule>
    <cfRule type="cellIs" dxfId="165" priority="155" operator="equal">
      <formula>$XFB10</formula>
    </cfRule>
  </conditionalFormatting>
  <conditionalFormatting sqref="D10">
    <cfRule type="cellIs" dxfId="164" priority="153" operator="equal">
      <formula>$XEX10</formula>
    </cfRule>
  </conditionalFormatting>
  <conditionalFormatting sqref="B10">
    <cfRule type="cellIs" dxfId="163" priority="152" operator="equal">
      <formula>$XEU10</formula>
    </cfRule>
  </conditionalFormatting>
  <conditionalFormatting sqref="G10">
    <cfRule type="cellIs" dxfId="162" priority="151" operator="equal">
      <formula>$XFD10</formula>
    </cfRule>
  </conditionalFormatting>
  <conditionalFormatting sqref="E7">
    <cfRule type="cellIs" dxfId="161" priority="150" operator="equal">
      <formula>$XEY7</formula>
    </cfRule>
  </conditionalFormatting>
  <conditionalFormatting sqref="F7">
    <cfRule type="cellIs" dxfId="160" priority="149" operator="equal">
      <formula>$XEZ7</formula>
    </cfRule>
  </conditionalFormatting>
  <conditionalFormatting sqref="C7">
    <cfRule type="expression" dxfId="159" priority="147">
      <formula>OR($XFA7=0)</formula>
    </cfRule>
    <cfRule type="cellIs" dxfId="158" priority="148" operator="equal">
      <formula>$XFB7</formula>
    </cfRule>
  </conditionalFormatting>
  <conditionalFormatting sqref="D7">
    <cfRule type="cellIs" dxfId="157" priority="146" operator="equal">
      <formula>$XEX7</formula>
    </cfRule>
  </conditionalFormatting>
  <conditionalFormatting sqref="B7">
    <cfRule type="cellIs" dxfId="156" priority="145" operator="equal">
      <formula>$XEU7</formula>
    </cfRule>
  </conditionalFormatting>
  <conditionalFormatting sqref="G7">
    <cfRule type="cellIs" dxfId="155" priority="144" operator="equal">
      <formula>$XFD7</formula>
    </cfRule>
  </conditionalFormatting>
  <conditionalFormatting sqref="E21">
    <cfRule type="cellIs" dxfId="154" priority="143" operator="equal">
      <formula>$XEY21</formula>
    </cfRule>
  </conditionalFormatting>
  <conditionalFormatting sqref="F21">
    <cfRule type="cellIs" dxfId="153" priority="142" operator="equal">
      <formula>$XEZ21</formula>
    </cfRule>
  </conditionalFormatting>
  <conditionalFormatting sqref="C21">
    <cfRule type="expression" dxfId="152" priority="140">
      <formula>OR($XFA21=0)</formula>
    </cfRule>
    <cfRule type="cellIs" dxfId="151" priority="141" operator="equal">
      <formula>$XFB21</formula>
    </cfRule>
  </conditionalFormatting>
  <conditionalFormatting sqref="D21">
    <cfRule type="cellIs" dxfId="150" priority="139" operator="equal">
      <formula>$XEX21</formula>
    </cfRule>
  </conditionalFormatting>
  <conditionalFormatting sqref="B21">
    <cfRule type="cellIs" dxfId="149" priority="138" operator="equal">
      <formula>$XEU21</formula>
    </cfRule>
  </conditionalFormatting>
  <conditionalFormatting sqref="G21">
    <cfRule type="cellIs" dxfId="148" priority="137" operator="equal">
      <formula>$XFD21</formula>
    </cfRule>
  </conditionalFormatting>
  <conditionalFormatting sqref="E22">
    <cfRule type="cellIs" dxfId="147" priority="136" operator="equal">
      <formula>$XEY22</formula>
    </cfRule>
  </conditionalFormatting>
  <conditionalFormatting sqref="F22">
    <cfRule type="cellIs" dxfId="146" priority="135" operator="equal">
      <formula>$XEZ22</formula>
    </cfRule>
  </conditionalFormatting>
  <conditionalFormatting sqref="C22">
    <cfRule type="expression" dxfId="145" priority="133">
      <formula>OR($XFA22=0)</formula>
    </cfRule>
    <cfRule type="cellIs" dxfId="144" priority="134" operator="equal">
      <formula>$XFB22</formula>
    </cfRule>
  </conditionalFormatting>
  <conditionalFormatting sqref="D22">
    <cfRule type="cellIs" dxfId="143" priority="132" operator="equal">
      <formula>$XEX22</formula>
    </cfRule>
  </conditionalFormatting>
  <conditionalFormatting sqref="B22">
    <cfRule type="cellIs" dxfId="142" priority="131" operator="equal">
      <formula>$XEU22</formula>
    </cfRule>
  </conditionalFormatting>
  <conditionalFormatting sqref="G22">
    <cfRule type="cellIs" dxfId="141" priority="130" operator="equal">
      <formula>$XFD22</formula>
    </cfRule>
  </conditionalFormatting>
  <conditionalFormatting sqref="E8">
    <cfRule type="cellIs" dxfId="140" priority="129" operator="equal">
      <formula>$XEY8</formula>
    </cfRule>
  </conditionalFormatting>
  <conditionalFormatting sqref="F8">
    <cfRule type="cellIs" dxfId="139" priority="128" operator="equal">
      <formula>$XEZ8</formula>
    </cfRule>
  </conditionalFormatting>
  <conditionalFormatting sqref="C8">
    <cfRule type="expression" dxfId="138" priority="126">
      <formula>OR($XFA8=0)</formula>
    </cfRule>
    <cfRule type="cellIs" dxfId="137" priority="127" operator="equal">
      <formula>$XFB8</formula>
    </cfRule>
  </conditionalFormatting>
  <conditionalFormatting sqref="D8">
    <cfRule type="cellIs" dxfId="136" priority="125" operator="equal">
      <formula>$XEX8</formula>
    </cfRule>
  </conditionalFormatting>
  <conditionalFormatting sqref="B8">
    <cfRule type="cellIs" dxfId="135" priority="124" operator="equal">
      <formula>$XEU8</formula>
    </cfRule>
  </conditionalFormatting>
  <conditionalFormatting sqref="G8">
    <cfRule type="cellIs" dxfId="134" priority="123" operator="equal">
      <formula>$XFD8</formula>
    </cfRule>
  </conditionalFormatting>
  <conditionalFormatting sqref="E29">
    <cfRule type="cellIs" dxfId="133" priority="122" operator="equal">
      <formula>$XEY29</formula>
    </cfRule>
  </conditionalFormatting>
  <conditionalFormatting sqref="F29">
    <cfRule type="cellIs" dxfId="132" priority="121" operator="equal">
      <formula>$XEZ29</formula>
    </cfRule>
  </conditionalFormatting>
  <conditionalFormatting sqref="C29">
    <cfRule type="expression" dxfId="131" priority="119">
      <formula>OR($XFA29=0)</formula>
    </cfRule>
    <cfRule type="cellIs" dxfId="130" priority="120" operator="equal">
      <formula>$XFB29</formula>
    </cfRule>
  </conditionalFormatting>
  <conditionalFormatting sqref="D29">
    <cfRule type="cellIs" dxfId="129" priority="118" operator="equal">
      <formula>$XEX29</formula>
    </cfRule>
  </conditionalFormatting>
  <conditionalFormatting sqref="B29">
    <cfRule type="cellIs" dxfId="128" priority="117" operator="equal">
      <formula>$XEU29</formula>
    </cfRule>
  </conditionalFormatting>
  <conditionalFormatting sqref="G29">
    <cfRule type="cellIs" dxfId="127" priority="116" operator="equal">
      <formula>$XFD29</formula>
    </cfRule>
  </conditionalFormatting>
  <conditionalFormatting sqref="E30">
    <cfRule type="cellIs" dxfId="126" priority="115" operator="equal">
      <formula>$XEY30</formula>
    </cfRule>
  </conditionalFormatting>
  <conditionalFormatting sqref="F30">
    <cfRule type="cellIs" dxfId="125" priority="114" operator="equal">
      <formula>$XEZ30</formula>
    </cfRule>
  </conditionalFormatting>
  <conditionalFormatting sqref="C30">
    <cfRule type="expression" dxfId="124" priority="112">
      <formula>OR($XFA30=0)</formula>
    </cfRule>
    <cfRule type="cellIs" dxfId="123" priority="113" operator="equal">
      <formula>$XFB30</formula>
    </cfRule>
  </conditionalFormatting>
  <conditionalFormatting sqref="D30">
    <cfRule type="cellIs" dxfId="122" priority="111" operator="equal">
      <formula>$XEX30</formula>
    </cfRule>
  </conditionalFormatting>
  <conditionalFormatting sqref="B30">
    <cfRule type="cellIs" dxfId="121" priority="110" operator="equal">
      <formula>$XEU30</formula>
    </cfRule>
  </conditionalFormatting>
  <conditionalFormatting sqref="G30">
    <cfRule type="cellIs" dxfId="120" priority="109" operator="equal">
      <formula>$XFD30</formula>
    </cfRule>
  </conditionalFormatting>
  <conditionalFormatting sqref="E9">
    <cfRule type="cellIs" dxfId="119" priority="108" operator="equal">
      <formula>$XEY9</formula>
    </cfRule>
  </conditionalFormatting>
  <conditionalFormatting sqref="F9">
    <cfRule type="cellIs" dxfId="118" priority="107" operator="equal">
      <formula>$XEZ9</formula>
    </cfRule>
  </conditionalFormatting>
  <conditionalFormatting sqref="C9">
    <cfRule type="expression" dxfId="117" priority="105">
      <formula>OR($XFA9=0)</formula>
    </cfRule>
    <cfRule type="cellIs" dxfId="116" priority="106" operator="equal">
      <formula>$XFB9</formula>
    </cfRule>
  </conditionalFormatting>
  <conditionalFormatting sqref="D9">
    <cfRule type="cellIs" dxfId="115" priority="104" operator="equal">
      <formula>$XEX9</formula>
    </cfRule>
  </conditionalFormatting>
  <conditionalFormatting sqref="B9">
    <cfRule type="cellIs" dxfId="114" priority="103" operator="equal">
      <formula>$XEU9</formula>
    </cfRule>
  </conditionalFormatting>
  <conditionalFormatting sqref="G9">
    <cfRule type="cellIs" dxfId="113" priority="102" operator="equal">
      <formula>$XFD9</formula>
    </cfRule>
  </conditionalFormatting>
  <conditionalFormatting sqref="E23">
    <cfRule type="cellIs" dxfId="112" priority="101" operator="equal">
      <formula>$XEY23</formula>
    </cfRule>
  </conditionalFormatting>
  <conditionalFormatting sqref="F23">
    <cfRule type="cellIs" dxfId="111" priority="100" operator="equal">
      <formula>$XEZ23</formula>
    </cfRule>
  </conditionalFormatting>
  <conditionalFormatting sqref="C23">
    <cfRule type="expression" dxfId="110" priority="98">
      <formula>OR($XFA23=0)</formula>
    </cfRule>
    <cfRule type="cellIs" dxfId="109" priority="99" operator="equal">
      <formula>$XFB23</formula>
    </cfRule>
  </conditionalFormatting>
  <conditionalFormatting sqref="D23">
    <cfRule type="cellIs" dxfId="108" priority="97" operator="equal">
      <formula>$XEX23</formula>
    </cfRule>
  </conditionalFormatting>
  <conditionalFormatting sqref="B23">
    <cfRule type="cellIs" dxfId="107" priority="96" operator="equal">
      <formula>$XEU23</formula>
    </cfRule>
  </conditionalFormatting>
  <conditionalFormatting sqref="G23">
    <cfRule type="cellIs" dxfId="106" priority="95" operator="equal">
      <formula>$XFD23</formula>
    </cfRule>
  </conditionalFormatting>
  <conditionalFormatting sqref="E24">
    <cfRule type="cellIs" dxfId="105" priority="94" operator="equal">
      <formula>$XEY24</formula>
    </cfRule>
  </conditionalFormatting>
  <conditionalFormatting sqref="F24">
    <cfRule type="cellIs" dxfId="104" priority="93" operator="equal">
      <formula>$XEZ24</formula>
    </cfRule>
  </conditionalFormatting>
  <conditionalFormatting sqref="C24">
    <cfRule type="expression" dxfId="103" priority="91">
      <formula>OR($XFA24=0)</formula>
    </cfRule>
    <cfRule type="cellIs" dxfId="102" priority="92" operator="equal">
      <formula>$XFB24</formula>
    </cfRule>
  </conditionalFormatting>
  <conditionalFormatting sqref="D24">
    <cfRule type="cellIs" dxfId="101" priority="90" operator="equal">
      <formula>$XEX24</formula>
    </cfRule>
  </conditionalFormatting>
  <conditionalFormatting sqref="B24">
    <cfRule type="cellIs" dxfId="100" priority="89" operator="equal">
      <formula>$XEU24</formula>
    </cfRule>
  </conditionalFormatting>
  <conditionalFormatting sqref="G24">
    <cfRule type="cellIs" dxfId="99" priority="88" operator="equal">
      <formula>$XFD24</formula>
    </cfRule>
  </conditionalFormatting>
  <conditionalFormatting sqref="E25">
    <cfRule type="cellIs" dxfId="98" priority="87" operator="equal">
      <formula>$XEY25</formula>
    </cfRule>
  </conditionalFormatting>
  <conditionalFormatting sqref="F25">
    <cfRule type="cellIs" dxfId="97" priority="86" operator="equal">
      <formula>$XEZ25</formula>
    </cfRule>
  </conditionalFormatting>
  <conditionalFormatting sqref="C25">
    <cfRule type="expression" dxfId="96" priority="84">
      <formula>OR($XFA25=0)</formula>
    </cfRule>
    <cfRule type="cellIs" dxfId="95" priority="85" operator="equal">
      <formula>$XFB25</formula>
    </cfRule>
  </conditionalFormatting>
  <conditionalFormatting sqref="D25">
    <cfRule type="cellIs" dxfId="94" priority="83" operator="equal">
      <formula>$XEX25</formula>
    </cfRule>
  </conditionalFormatting>
  <conditionalFormatting sqref="B25">
    <cfRule type="cellIs" dxfId="93" priority="82" operator="equal">
      <formula>$XEU25</formula>
    </cfRule>
  </conditionalFormatting>
  <conditionalFormatting sqref="G25">
    <cfRule type="cellIs" dxfId="92" priority="81" operator="equal">
      <formula>$XFD25</formula>
    </cfRule>
  </conditionalFormatting>
  <conditionalFormatting sqref="E32">
    <cfRule type="cellIs" dxfId="91" priority="80" operator="equal">
      <formula>$XEY32</formula>
    </cfRule>
  </conditionalFormatting>
  <conditionalFormatting sqref="F32">
    <cfRule type="cellIs" dxfId="90" priority="79" operator="equal">
      <formula>$XEZ32</formula>
    </cfRule>
  </conditionalFormatting>
  <conditionalFormatting sqref="C32">
    <cfRule type="expression" dxfId="89" priority="77">
      <formula>OR($XFA32=0)</formula>
    </cfRule>
    <cfRule type="cellIs" dxfId="88" priority="78" operator="equal">
      <formula>$XFB32</formula>
    </cfRule>
  </conditionalFormatting>
  <conditionalFormatting sqref="D32">
    <cfRule type="cellIs" dxfId="87" priority="76" operator="equal">
      <formula>$XEX32</formula>
    </cfRule>
  </conditionalFormatting>
  <conditionalFormatting sqref="B32">
    <cfRule type="cellIs" dxfId="86" priority="75" operator="equal">
      <formula>$XEU32</formula>
    </cfRule>
  </conditionalFormatting>
  <conditionalFormatting sqref="G32">
    <cfRule type="cellIs" dxfId="85" priority="74" operator="equal">
      <formula>$XFD32</formula>
    </cfRule>
  </conditionalFormatting>
  <conditionalFormatting sqref="E15">
    <cfRule type="cellIs" dxfId="84" priority="73" operator="equal">
      <formula>$XEY15</formula>
    </cfRule>
  </conditionalFormatting>
  <conditionalFormatting sqref="F15">
    <cfRule type="cellIs" dxfId="83" priority="72" operator="equal">
      <formula>$XEZ15</formula>
    </cfRule>
  </conditionalFormatting>
  <conditionalFormatting sqref="C15">
    <cfRule type="expression" dxfId="82" priority="70">
      <formula>OR($XFA15=0)</formula>
    </cfRule>
    <cfRule type="cellIs" dxfId="81" priority="71" operator="equal">
      <formula>$XFB15</formula>
    </cfRule>
  </conditionalFormatting>
  <conditionalFormatting sqref="D15">
    <cfRule type="cellIs" dxfId="80" priority="69" operator="equal">
      <formula>$XEX15</formula>
    </cfRule>
  </conditionalFormatting>
  <conditionalFormatting sqref="B15">
    <cfRule type="cellIs" dxfId="79" priority="68" operator="equal">
      <formula>$XEU15</formula>
    </cfRule>
  </conditionalFormatting>
  <conditionalFormatting sqref="G15">
    <cfRule type="cellIs" dxfId="78" priority="67" operator="equal">
      <formula>$XFD15</formula>
    </cfRule>
  </conditionalFormatting>
  <conditionalFormatting sqref="E16">
    <cfRule type="cellIs" dxfId="77" priority="66" operator="equal">
      <formula>$XEY16</formula>
    </cfRule>
  </conditionalFormatting>
  <conditionalFormatting sqref="F16">
    <cfRule type="cellIs" dxfId="76" priority="65" operator="equal">
      <formula>$XEZ16</formula>
    </cfRule>
  </conditionalFormatting>
  <conditionalFormatting sqref="C16">
    <cfRule type="expression" dxfId="75" priority="63">
      <formula>OR($XFA16=0)</formula>
    </cfRule>
    <cfRule type="cellIs" dxfId="74" priority="64" operator="equal">
      <formula>$XFB16</formula>
    </cfRule>
  </conditionalFormatting>
  <conditionalFormatting sqref="D16">
    <cfRule type="cellIs" dxfId="73" priority="62" operator="equal">
      <formula>$XEX16</formula>
    </cfRule>
  </conditionalFormatting>
  <conditionalFormatting sqref="B16">
    <cfRule type="cellIs" dxfId="72" priority="61" operator="equal">
      <formula>$XEU16</formula>
    </cfRule>
  </conditionalFormatting>
  <conditionalFormatting sqref="G16">
    <cfRule type="cellIs" dxfId="71" priority="60" operator="equal">
      <formula>$XFD16</formula>
    </cfRule>
  </conditionalFormatting>
  <conditionalFormatting sqref="E23">
    <cfRule type="cellIs" dxfId="70" priority="59" operator="equal">
      <formula>$XEY23</formula>
    </cfRule>
  </conditionalFormatting>
  <conditionalFormatting sqref="F23">
    <cfRule type="cellIs" dxfId="69" priority="58" operator="equal">
      <formula>$XEZ23</formula>
    </cfRule>
  </conditionalFormatting>
  <conditionalFormatting sqref="C23">
    <cfRule type="expression" dxfId="68" priority="56">
      <formula>OR($XFA23=0)</formula>
    </cfRule>
    <cfRule type="cellIs" dxfId="67" priority="57" operator="equal">
      <formula>$XFB23</formula>
    </cfRule>
  </conditionalFormatting>
  <conditionalFormatting sqref="D23">
    <cfRule type="cellIs" dxfId="66" priority="55" operator="equal">
      <formula>$XEX23</formula>
    </cfRule>
  </conditionalFormatting>
  <conditionalFormatting sqref="B23">
    <cfRule type="cellIs" dxfId="65" priority="54" operator="equal">
      <formula>$XEU23</formula>
    </cfRule>
  </conditionalFormatting>
  <conditionalFormatting sqref="G23">
    <cfRule type="cellIs" dxfId="64" priority="53" operator="equal">
      <formula>$XFD23</formula>
    </cfRule>
  </conditionalFormatting>
  <conditionalFormatting sqref="E24">
    <cfRule type="cellIs" dxfId="63" priority="52" operator="equal">
      <formula>$XEY24</formula>
    </cfRule>
  </conditionalFormatting>
  <conditionalFormatting sqref="F24">
    <cfRule type="cellIs" dxfId="62" priority="51" operator="equal">
      <formula>$XEZ24</formula>
    </cfRule>
  </conditionalFormatting>
  <conditionalFormatting sqref="C24">
    <cfRule type="expression" dxfId="61" priority="49">
      <formula>OR($XFA24=0)</formula>
    </cfRule>
    <cfRule type="cellIs" dxfId="60" priority="50" operator="equal">
      <formula>$XFB24</formula>
    </cfRule>
  </conditionalFormatting>
  <conditionalFormatting sqref="D24">
    <cfRule type="cellIs" dxfId="59" priority="48" operator="equal">
      <formula>$XEX24</formula>
    </cfRule>
  </conditionalFormatting>
  <conditionalFormatting sqref="B24">
    <cfRule type="cellIs" dxfId="58" priority="47" operator="equal">
      <formula>$XEU24</formula>
    </cfRule>
  </conditionalFormatting>
  <conditionalFormatting sqref="G24">
    <cfRule type="cellIs" dxfId="57" priority="46" operator="equal">
      <formula>$XFD24</formula>
    </cfRule>
  </conditionalFormatting>
  <conditionalFormatting sqref="E17">
    <cfRule type="cellIs" dxfId="56" priority="45" operator="equal">
      <formula>$XEY17</formula>
    </cfRule>
  </conditionalFormatting>
  <conditionalFormatting sqref="F17">
    <cfRule type="cellIs" dxfId="55" priority="44" operator="equal">
      <formula>$XEZ17</formula>
    </cfRule>
  </conditionalFormatting>
  <conditionalFormatting sqref="C17">
    <cfRule type="expression" dxfId="54" priority="42">
      <formula>OR($XFA17=0)</formula>
    </cfRule>
    <cfRule type="cellIs" dxfId="53" priority="43" operator="equal">
      <formula>$XFB17</formula>
    </cfRule>
  </conditionalFormatting>
  <conditionalFormatting sqref="D17">
    <cfRule type="cellIs" dxfId="52" priority="41" operator="equal">
      <formula>$XEX17</formula>
    </cfRule>
  </conditionalFormatting>
  <conditionalFormatting sqref="B17">
    <cfRule type="cellIs" dxfId="51" priority="40" operator="equal">
      <formula>$XEU17</formula>
    </cfRule>
  </conditionalFormatting>
  <conditionalFormatting sqref="G17">
    <cfRule type="cellIs" dxfId="50" priority="39" operator="equal">
      <formula>$XFD17</formula>
    </cfRule>
  </conditionalFormatting>
  <conditionalFormatting sqref="E18">
    <cfRule type="cellIs" dxfId="49" priority="38" operator="equal">
      <formula>$XEY18</formula>
    </cfRule>
  </conditionalFormatting>
  <conditionalFormatting sqref="F18">
    <cfRule type="cellIs" dxfId="48" priority="37" operator="equal">
      <formula>$XEZ18</formula>
    </cfRule>
  </conditionalFormatting>
  <conditionalFormatting sqref="C18">
    <cfRule type="expression" dxfId="47" priority="35">
      <formula>OR($XFA18=0)</formula>
    </cfRule>
    <cfRule type="cellIs" dxfId="46" priority="36" operator="equal">
      <formula>$XFB18</formula>
    </cfRule>
  </conditionalFormatting>
  <conditionalFormatting sqref="D18">
    <cfRule type="cellIs" dxfId="45" priority="34" operator="equal">
      <formula>$XEX18</formula>
    </cfRule>
  </conditionalFormatting>
  <conditionalFormatting sqref="B18">
    <cfRule type="cellIs" dxfId="44" priority="33" operator="equal">
      <formula>$XEU18</formula>
    </cfRule>
  </conditionalFormatting>
  <conditionalFormatting sqref="G18">
    <cfRule type="cellIs" dxfId="43" priority="32" operator="equal">
      <formula>$XFD18</formula>
    </cfRule>
  </conditionalFormatting>
  <conditionalFormatting sqref="E19">
    <cfRule type="cellIs" dxfId="42" priority="31" operator="equal">
      <formula>$XEY19</formula>
    </cfRule>
  </conditionalFormatting>
  <conditionalFormatting sqref="F19">
    <cfRule type="cellIs" dxfId="41" priority="30" operator="equal">
      <formula>$XEZ19</formula>
    </cfRule>
  </conditionalFormatting>
  <conditionalFormatting sqref="C19">
    <cfRule type="expression" dxfId="40" priority="28">
      <formula>OR($XFA19=0)</formula>
    </cfRule>
    <cfRule type="cellIs" dxfId="39" priority="29" operator="equal">
      <formula>$XFB19</formula>
    </cfRule>
  </conditionalFormatting>
  <conditionalFormatting sqref="D19">
    <cfRule type="cellIs" dxfId="38" priority="27" operator="equal">
      <formula>$XEX19</formula>
    </cfRule>
  </conditionalFormatting>
  <conditionalFormatting sqref="B19">
    <cfRule type="cellIs" dxfId="37" priority="26" operator="equal">
      <formula>$XEU19</formula>
    </cfRule>
  </conditionalFormatting>
  <conditionalFormatting sqref="G19">
    <cfRule type="cellIs" dxfId="36" priority="25" operator="equal">
      <formula>$XFD19</formula>
    </cfRule>
  </conditionalFormatting>
  <conditionalFormatting sqref="E26">
    <cfRule type="cellIs" dxfId="35" priority="24" operator="equal">
      <formula>$XEY26</formula>
    </cfRule>
  </conditionalFormatting>
  <conditionalFormatting sqref="F26">
    <cfRule type="cellIs" dxfId="34" priority="23" operator="equal">
      <formula>$XEZ26</formula>
    </cfRule>
  </conditionalFormatting>
  <conditionalFormatting sqref="C26">
    <cfRule type="expression" dxfId="33" priority="21">
      <formula>OR($XFA26=0)</formula>
    </cfRule>
    <cfRule type="cellIs" dxfId="32" priority="22" operator="equal">
      <formula>$XFB26</formula>
    </cfRule>
  </conditionalFormatting>
  <conditionalFormatting sqref="D26">
    <cfRule type="cellIs" dxfId="31" priority="20" operator="equal">
      <formula>$XEX26</formula>
    </cfRule>
  </conditionalFormatting>
  <conditionalFormatting sqref="B26">
    <cfRule type="cellIs" dxfId="30" priority="19" operator="equal">
      <formula>$XEU26</formula>
    </cfRule>
  </conditionalFormatting>
  <conditionalFormatting sqref="G26">
    <cfRule type="cellIs" dxfId="29" priority="18" operator="equal">
      <formula>$XFD26</formula>
    </cfRule>
  </conditionalFormatting>
  <conditionalFormatting sqref="E32">
    <cfRule type="cellIs" dxfId="28" priority="17" operator="equal">
      <formula>$XEY32</formula>
    </cfRule>
  </conditionalFormatting>
  <conditionalFormatting sqref="F32">
    <cfRule type="cellIs" dxfId="27" priority="16" operator="equal">
      <formula>$XEZ32</formula>
    </cfRule>
  </conditionalFormatting>
  <conditionalFormatting sqref="C32">
    <cfRule type="expression" dxfId="26" priority="14">
      <formula>OR($XFA32=0)</formula>
    </cfRule>
    <cfRule type="cellIs" dxfId="25" priority="15" operator="equal">
      <formula>$XFB32</formula>
    </cfRule>
  </conditionalFormatting>
  <conditionalFormatting sqref="D32">
    <cfRule type="cellIs" dxfId="24" priority="13" operator="equal">
      <formula>$XEX32</formula>
    </cfRule>
  </conditionalFormatting>
  <conditionalFormatting sqref="G32">
    <cfRule type="cellIs" dxfId="23" priority="12" operator="equal">
      <formula>$XFD32</formula>
    </cfRule>
  </conditionalFormatting>
  <conditionalFormatting sqref="C41">
    <cfRule type="expression" dxfId="22" priority="10">
      <formula>OR($XFA41=0)</formula>
    </cfRule>
    <cfRule type="cellIs" dxfId="21" priority="11" operator="equal">
      <formula>$XFB41</formula>
    </cfRule>
  </conditionalFormatting>
  <conditionalFormatting sqref="D41">
    <cfRule type="cellIs" dxfId="20" priority="9" operator="equal">
      <formula>$XEX41</formula>
    </cfRule>
  </conditionalFormatting>
  <conditionalFormatting sqref="B41">
    <cfRule type="cellIs" dxfId="19" priority="8" operator="equal">
      <formula>$XEU41</formula>
    </cfRule>
  </conditionalFormatting>
  <conditionalFormatting sqref="E46">
    <cfRule type="cellIs" dxfId="18" priority="7" operator="equal">
      <formula>$XEY46</formula>
    </cfRule>
  </conditionalFormatting>
  <conditionalFormatting sqref="F46">
    <cfRule type="cellIs" dxfId="17" priority="6" operator="equal">
      <formula>$XEZ46</formula>
    </cfRule>
  </conditionalFormatting>
  <conditionalFormatting sqref="C46">
    <cfRule type="expression" dxfId="16" priority="4">
      <formula>OR($XFA46=0)</formula>
    </cfRule>
    <cfRule type="cellIs" dxfId="15" priority="5" operator="equal">
      <formula>$XFB46</formula>
    </cfRule>
  </conditionalFormatting>
  <conditionalFormatting sqref="D46">
    <cfRule type="cellIs" dxfId="14" priority="3" operator="equal">
      <formula>$XEX46</formula>
    </cfRule>
  </conditionalFormatting>
  <conditionalFormatting sqref="B46">
    <cfRule type="cellIs" dxfId="13" priority="2" operator="equal">
      <formula>$XEU46</formula>
    </cfRule>
  </conditionalFormatting>
  <conditionalFormatting sqref="G46">
    <cfRule type="cellIs" dxfId="12" priority="1" operator="equal">
      <formula>$XFD46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D4:D45 D47:D111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E4:E45 E47:E111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F4:F45 F47:F111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X54" zoomScale="130" zoomScaleNormal="130" workbookViewId="0">
      <selection activeCell="D10" sqref="D10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5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5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342</v>
      </c>
      <c r="V3" s="1" t="s">
        <v>65</v>
      </c>
      <c r="X3" s="1" t="s">
        <v>66</v>
      </c>
      <c r="AB3" s="1" t="s">
        <v>67</v>
      </c>
      <c r="AD3" s="1" t="s">
        <v>352</v>
      </c>
      <c r="AF3" s="1" t="s">
        <v>69</v>
      </c>
      <c r="AH3" s="1" t="s">
        <v>70</v>
      </c>
      <c r="AJ3" s="1" t="s">
        <v>71</v>
      </c>
    </row>
    <row r="4" spans="1:39" x14ac:dyDescent="0.35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349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5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353</v>
      </c>
      <c r="AF5" s="1" t="s">
        <v>94</v>
      </c>
      <c r="AJ5" s="1" t="s">
        <v>95</v>
      </c>
    </row>
    <row r="6" spans="1:39" x14ac:dyDescent="0.35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354</v>
      </c>
      <c r="AF6" s="1" t="s">
        <v>105</v>
      </c>
      <c r="AJ6" s="1" t="s">
        <v>106</v>
      </c>
    </row>
    <row r="7" spans="1:39" x14ac:dyDescent="0.35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350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5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5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5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5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5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5">
      <c r="A13" s="1"/>
      <c r="D13" s="5" t="s">
        <v>40</v>
      </c>
      <c r="F13" s="1" t="s">
        <v>166</v>
      </c>
      <c r="P13" s="1" t="s">
        <v>167</v>
      </c>
      <c r="T13" s="1" t="s">
        <v>343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5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5">
      <c r="D15" s="5" t="s">
        <v>21</v>
      </c>
      <c r="F15" s="1" t="s">
        <v>178</v>
      </c>
      <c r="P15" s="1" t="s">
        <v>179</v>
      </c>
      <c r="T15" s="1" t="s">
        <v>344</v>
      </c>
      <c r="V15" s="1" t="s">
        <v>181</v>
      </c>
      <c r="AF15" s="1" t="s">
        <v>182</v>
      </c>
      <c r="AJ15" s="1" t="s">
        <v>183</v>
      </c>
    </row>
    <row r="16" spans="1:39" x14ac:dyDescent="0.35">
      <c r="D16" s="5" t="s">
        <v>41</v>
      </c>
      <c r="F16" s="1" t="s">
        <v>184</v>
      </c>
      <c r="T16" s="1" t="s">
        <v>348</v>
      </c>
      <c r="V16" s="1" t="s">
        <v>186</v>
      </c>
      <c r="AF16" s="1" t="s">
        <v>187</v>
      </c>
      <c r="AJ16" s="1" t="s">
        <v>188</v>
      </c>
    </row>
    <row r="17" spans="4:36" x14ac:dyDescent="0.35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5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5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5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5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5">
      <c r="F22" s="1" t="s">
        <v>209</v>
      </c>
      <c r="T22" s="1" t="s">
        <v>345</v>
      </c>
      <c r="AF22" s="1" t="s">
        <v>210</v>
      </c>
      <c r="AJ22" s="1" t="s">
        <v>211</v>
      </c>
    </row>
    <row r="23" spans="4:36" x14ac:dyDescent="0.35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5">
      <c r="F24" s="1" t="s">
        <v>216</v>
      </c>
      <c r="T24" s="1" t="s">
        <v>190</v>
      </c>
      <c r="AF24" s="1" t="s">
        <v>218</v>
      </c>
    </row>
    <row r="25" spans="4:36" x14ac:dyDescent="0.35">
      <c r="F25" s="1" t="s">
        <v>219</v>
      </c>
      <c r="T25" s="1" t="s">
        <v>346</v>
      </c>
      <c r="AF25" s="1" t="s">
        <v>221</v>
      </c>
    </row>
    <row r="26" spans="4:36" x14ac:dyDescent="0.35">
      <c r="F26" s="1" t="s">
        <v>222</v>
      </c>
      <c r="T26" s="1" t="s">
        <v>194</v>
      </c>
      <c r="AF26" s="1" t="s">
        <v>223</v>
      </c>
    </row>
    <row r="27" spans="4:36" x14ac:dyDescent="0.35">
      <c r="F27" s="1" t="s">
        <v>224</v>
      </c>
      <c r="T27" s="1" t="s">
        <v>198</v>
      </c>
      <c r="AF27" s="1" t="s">
        <v>225</v>
      </c>
    </row>
    <row r="28" spans="4:36" x14ac:dyDescent="0.35">
      <c r="F28" s="1" t="s">
        <v>226</v>
      </c>
      <c r="T28" s="1" t="s">
        <v>202</v>
      </c>
      <c r="AF28" s="1" t="s">
        <v>227</v>
      </c>
    </row>
    <row r="29" spans="4:36" x14ac:dyDescent="0.35">
      <c r="F29" s="1" t="s">
        <v>228</v>
      </c>
      <c r="T29" s="1" t="s">
        <v>206</v>
      </c>
      <c r="AF29" s="1" t="s">
        <v>229</v>
      </c>
    </row>
    <row r="30" spans="4:36" x14ac:dyDescent="0.35">
      <c r="F30" s="1" t="s">
        <v>230</v>
      </c>
      <c r="T30" s="1" t="s">
        <v>347</v>
      </c>
      <c r="AF30" s="1" t="s">
        <v>231</v>
      </c>
    </row>
    <row r="31" spans="4:36" x14ac:dyDescent="0.35">
      <c r="F31" s="1" t="s">
        <v>232</v>
      </c>
      <c r="T31" s="1" t="s">
        <v>27</v>
      </c>
      <c r="AF31" s="1" t="s">
        <v>233</v>
      </c>
    </row>
    <row r="32" spans="4:36" x14ac:dyDescent="0.35">
      <c r="F32" s="1" t="s">
        <v>234</v>
      </c>
      <c r="T32" s="1" t="s">
        <v>213</v>
      </c>
      <c r="AF32" s="1" t="s">
        <v>235</v>
      </c>
    </row>
    <row r="33" spans="6:32" x14ac:dyDescent="0.35">
      <c r="F33" s="1" t="s">
        <v>236</v>
      </c>
      <c r="T33" s="1" t="s">
        <v>217</v>
      </c>
      <c r="AF33" s="1" t="s">
        <v>237</v>
      </c>
    </row>
    <row r="34" spans="6:32" x14ac:dyDescent="0.35">
      <c r="F34" s="1" t="s">
        <v>238</v>
      </c>
      <c r="T34" s="1" t="s">
        <v>351</v>
      </c>
      <c r="AF34" s="1" t="s">
        <v>239</v>
      </c>
    </row>
    <row r="35" spans="6:32" x14ac:dyDescent="0.35">
      <c r="F35" s="1" t="s">
        <v>240</v>
      </c>
      <c r="T35" s="1" t="s">
        <v>220</v>
      </c>
      <c r="AF35" s="1" t="s">
        <v>241</v>
      </c>
    </row>
    <row r="36" spans="6:32" x14ac:dyDescent="0.35">
      <c r="F36" s="1" t="s">
        <v>242</v>
      </c>
      <c r="AF36" s="1" t="s">
        <v>243</v>
      </c>
    </row>
    <row r="37" spans="6:32" x14ac:dyDescent="0.35">
      <c r="F37" s="1" t="s">
        <v>244</v>
      </c>
      <c r="AF37" s="1" t="s">
        <v>245</v>
      </c>
    </row>
    <row r="38" spans="6:32" x14ac:dyDescent="0.35">
      <c r="F38" s="1" t="s">
        <v>246</v>
      </c>
      <c r="AF38" s="1" t="s">
        <v>247</v>
      </c>
    </row>
    <row r="39" spans="6:32" x14ac:dyDescent="0.35">
      <c r="F39" s="1" t="s">
        <v>248</v>
      </c>
      <c r="AF39" s="1" t="s">
        <v>249</v>
      </c>
    </row>
    <row r="40" spans="6:32" x14ac:dyDescent="0.35">
      <c r="F40" s="1" t="s">
        <v>250</v>
      </c>
      <c r="AF40" s="1" t="s">
        <v>251</v>
      </c>
    </row>
    <row r="41" spans="6:32" x14ac:dyDescent="0.35">
      <c r="F41" s="1" t="s">
        <v>252</v>
      </c>
      <c r="AF41" s="1" t="s">
        <v>253</v>
      </c>
    </row>
    <row r="42" spans="6:32" x14ac:dyDescent="0.35">
      <c r="F42" s="1" t="s">
        <v>254</v>
      </c>
      <c r="AF42" s="1" t="s">
        <v>255</v>
      </c>
    </row>
    <row r="43" spans="6:32" x14ac:dyDescent="0.35">
      <c r="F43" s="1" t="s">
        <v>256</v>
      </c>
      <c r="AF43" s="1" t="s">
        <v>257</v>
      </c>
    </row>
    <row r="44" spans="6:32" x14ac:dyDescent="0.35">
      <c r="F44" s="1" t="s">
        <v>258</v>
      </c>
      <c r="AF44" s="1" t="s">
        <v>259</v>
      </c>
    </row>
    <row r="45" spans="6:32" x14ac:dyDescent="0.35">
      <c r="F45" s="1" t="s">
        <v>260</v>
      </c>
      <c r="AF45" s="1" t="s">
        <v>261</v>
      </c>
    </row>
    <row r="46" spans="6:32" x14ac:dyDescent="0.35">
      <c r="F46" s="1" t="s">
        <v>262</v>
      </c>
      <c r="AF46" s="1" t="s">
        <v>263</v>
      </c>
    </row>
    <row r="47" spans="6:32" x14ac:dyDescent="0.35">
      <c r="F47" s="1" t="s">
        <v>264</v>
      </c>
      <c r="AF47" s="1" t="s">
        <v>265</v>
      </c>
    </row>
    <row r="48" spans="6:32" x14ac:dyDescent="0.35">
      <c r="F48" s="1" t="s">
        <v>266</v>
      </c>
      <c r="AF48" s="1" t="s">
        <v>267</v>
      </c>
    </row>
    <row r="49" spans="6:32" x14ac:dyDescent="0.35">
      <c r="F49" s="1" t="s">
        <v>268</v>
      </c>
      <c r="AF49" s="1" t="s">
        <v>269</v>
      </c>
    </row>
    <row r="50" spans="6:32" x14ac:dyDescent="0.35">
      <c r="F50" s="1" t="s">
        <v>270</v>
      </c>
      <c r="AF50" s="1" t="s">
        <v>271</v>
      </c>
    </row>
    <row r="51" spans="6:32" x14ac:dyDescent="0.35">
      <c r="F51" s="1" t="s">
        <v>272</v>
      </c>
      <c r="AF51" s="1" t="s">
        <v>273</v>
      </c>
    </row>
    <row r="52" spans="6:32" x14ac:dyDescent="0.35">
      <c r="F52" s="1" t="s">
        <v>274</v>
      </c>
      <c r="AF52" s="1" t="s">
        <v>275</v>
      </c>
    </row>
    <row r="53" spans="6:32" x14ac:dyDescent="0.35">
      <c r="F53" s="1" t="s">
        <v>276</v>
      </c>
      <c r="AF53" s="1" t="s">
        <v>277</v>
      </c>
    </row>
    <row r="54" spans="6:32" x14ac:dyDescent="0.35">
      <c r="F54" s="1" t="s">
        <v>278</v>
      </c>
      <c r="AF54" s="1" t="s">
        <v>327</v>
      </c>
    </row>
    <row r="55" spans="6:32" x14ac:dyDescent="0.35">
      <c r="F55" s="1" t="s">
        <v>280</v>
      </c>
      <c r="AF55" s="1" t="s">
        <v>279</v>
      </c>
    </row>
    <row r="56" spans="6:32" x14ac:dyDescent="0.35">
      <c r="F56" s="1" t="s">
        <v>282</v>
      </c>
      <c r="AF56" s="1" t="s">
        <v>281</v>
      </c>
    </row>
    <row r="57" spans="6:32" x14ac:dyDescent="0.35">
      <c r="F57" s="1" t="s">
        <v>284</v>
      </c>
      <c r="AF57" s="1" t="s">
        <v>283</v>
      </c>
    </row>
    <row r="58" spans="6:32" x14ac:dyDescent="0.35">
      <c r="F58" s="1" t="s">
        <v>286</v>
      </c>
      <c r="AF58" s="1" t="s">
        <v>285</v>
      </c>
    </row>
    <row r="59" spans="6:32" x14ac:dyDescent="0.35">
      <c r="F59" s="1" t="s">
        <v>288</v>
      </c>
      <c r="AF59" s="1" t="s">
        <v>287</v>
      </c>
    </row>
    <row r="60" spans="6:32" x14ac:dyDescent="0.35">
      <c r="F60" s="1" t="s">
        <v>290</v>
      </c>
      <c r="AF60" s="1" t="s">
        <v>289</v>
      </c>
    </row>
    <row r="61" spans="6:32" x14ac:dyDescent="0.35">
      <c r="F61" s="1" t="s">
        <v>291</v>
      </c>
      <c r="AF61" s="1" t="s">
        <v>24</v>
      </c>
    </row>
    <row r="62" spans="6:32" x14ac:dyDescent="0.35">
      <c r="F62" s="1" t="s">
        <v>293</v>
      </c>
      <c r="AF62" s="1" t="s">
        <v>292</v>
      </c>
    </row>
    <row r="63" spans="6:32" x14ac:dyDescent="0.35">
      <c r="F63" s="1" t="s">
        <v>295</v>
      </c>
      <c r="AF63" s="1" t="s">
        <v>294</v>
      </c>
    </row>
    <row r="64" spans="6:32" x14ac:dyDescent="0.35">
      <c r="F64" s="1" t="s">
        <v>104</v>
      </c>
      <c r="AF64" s="1" t="s">
        <v>296</v>
      </c>
    </row>
    <row r="65" spans="6:32" x14ac:dyDescent="0.35">
      <c r="F65" s="1" t="s">
        <v>298</v>
      </c>
      <c r="AF65" s="1" t="s">
        <v>297</v>
      </c>
    </row>
    <row r="66" spans="6:32" x14ac:dyDescent="0.35">
      <c r="F66" s="1" t="s">
        <v>300</v>
      </c>
      <c r="AF66" s="1" t="s">
        <v>299</v>
      </c>
    </row>
    <row r="67" spans="6:32" x14ac:dyDescent="0.35">
      <c r="F67" s="1" t="s">
        <v>302</v>
      </c>
      <c r="AF67" s="1" t="s">
        <v>301</v>
      </c>
    </row>
    <row r="68" spans="6:32" x14ac:dyDescent="0.35">
      <c r="F68" s="1" t="s">
        <v>304</v>
      </c>
      <c r="AF68" s="1" t="s">
        <v>303</v>
      </c>
    </row>
    <row r="69" spans="6:32" x14ac:dyDescent="0.35">
      <c r="F69" s="1" t="s">
        <v>306</v>
      </c>
      <c r="AF69" s="1" t="s">
        <v>305</v>
      </c>
    </row>
    <row r="70" spans="6:32" x14ac:dyDescent="0.35">
      <c r="F70" s="1" t="s">
        <v>308</v>
      </c>
      <c r="AF70" s="1" t="s">
        <v>307</v>
      </c>
    </row>
    <row r="71" spans="6:32" x14ac:dyDescent="0.35">
      <c r="F71" s="1" t="s">
        <v>309</v>
      </c>
      <c r="AF71" s="1" t="s">
        <v>22</v>
      </c>
    </row>
    <row r="72" spans="6:32" x14ac:dyDescent="0.35">
      <c r="F72" s="1" t="s">
        <v>310</v>
      </c>
    </row>
    <row r="73" spans="6:32" x14ac:dyDescent="0.35">
      <c r="F73" s="1" t="s">
        <v>311</v>
      </c>
    </row>
    <row r="74" spans="6:32" x14ac:dyDescent="0.35">
      <c r="F74" s="1" t="s">
        <v>312</v>
      </c>
    </row>
    <row r="75" spans="6:32" x14ac:dyDescent="0.35">
      <c r="F75" s="1" t="s">
        <v>313</v>
      </c>
    </row>
    <row r="76" spans="6:32" x14ac:dyDescent="0.35">
      <c r="F76" s="1" t="s">
        <v>314</v>
      </c>
    </row>
    <row r="77" spans="6:32" x14ac:dyDescent="0.35">
      <c r="F77" s="1" t="s">
        <v>315</v>
      </c>
    </row>
    <row r="78" spans="6:32" x14ac:dyDescent="0.35">
      <c r="F78" s="1" t="s">
        <v>316</v>
      </c>
    </row>
    <row r="79" spans="6:32" x14ac:dyDescent="0.35">
      <c r="F79" s="1" t="s">
        <v>317</v>
      </c>
    </row>
    <row r="80" spans="6:32" x14ac:dyDescent="0.35">
      <c r="F80" s="1" t="s">
        <v>318</v>
      </c>
    </row>
    <row r="81" spans="6:6" x14ac:dyDescent="0.35">
      <c r="F81" s="1" t="s">
        <v>319</v>
      </c>
    </row>
    <row r="82" spans="6:6" x14ac:dyDescent="0.35">
      <c r="F82" s="1" t="s">
        <v>320</v>
      </c>
    </row>
    <row r="83" spans="6:6" x14ac:dyDescent="0.35">
      <c r="F83" s="1" t="s">
        <v>321</v>
      </c>
    </row>
    <row r="84" spans="6:6" x14ac:dyDescent="0.35">
      <c r="F84" s="1" t="s">
        <v>322</v>
      </c>
    </row>
    <row r="85" spans="6:6" x14ac:dyDescent="0.35">
      <c r="F85" s="1" t="s">
        <v>323</v>
      </c>
    </row>
    <row r="86" spans="6:6" x14ac:dyDescent="0.35">
      <c r="F86" s="1" t="s">
        <v>324</v>
      </c>
    </row>
    <row r="87" spans="6:6" x14ac:dyDescent="0.35">
      <c r="F87" s="1" t="s">
        <v>325</v>
      </c>
    </row>
    <row r="88" spans="6:6" x14ac:dyDescent="0.35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Anelisa Matutu</cp:lastModifiedBy>
  <cp:revision/>
  <dcterms:created xsi:type="dcterms:W3CDTF">2017-05-26T10:29:31Z</dcterms:created>
  <dcterms:modified xsi:type="dcterms:W3CDTF">2022-03-24T06:32:50Z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